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2"/>
  <workbookPr/>
  <mc:AlternateContent xmlns:mc="http://schemas.openxmlformats.org/markup-compatibility/2006">
    <mc:Choice Requires="x15">
      <x15ac:absPath xmlns:x15ac="http://schemas.microsoft.com/office/spreadsheetml/2010/11/ac" url="G:\ÚRŠ\AKREDITACIA BC. FINAL 6.0\AKREDITACIA FINAL 6.0\VUPCH OZŠP\"/>
    </mc:Choice>
  </mc:AlternateContent>
  <xr:revisionPtr revIDLastSave="21" documentId="13_ncr:1_{4E1A0FB1-AAEF-4FAC-B66A-5AF78EE1A99D}" xr6:coauthVersionLast="47" xr6:coauthVersionMax="47" xr10:uidLastSave="{317B94ED-11B8-4457-964A-C8BADEDBFC39}"/>
  <bookViews>
    <workbookView xWindow="0" yWindow="0" windowWidth="17400" windowHeight="933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<sst xmlns="http://schemas.openxmlformats.org/spreadsheetml/2006/main" count="318" uniqueCount="266">
  <si>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</si>
  <si>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</si>
  <si>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</si>
  <si>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</si>
  <si>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</si>
  <si>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Lukáč</t>
  </si>
  <si>
    <t>I.2 Meno / Name</t>
  </si>
  <si>
    <t>Marek</t>
  </si>
  <si>
    <t xml:space="preserve">I.3 Tituly  / Degrees </t>
  </si>
  <si>
    <t>doc., PhDr., PhD.</t>
  </si>
  <si>
    <t>I.4 Rok narodenia / Year of birth</t>
  </si>
  <si>
    <t>I.5 Názov pracoviska / Name of the workplace</t>
  </si>
  <si>
    <t>Ústav rómskych štúdií, Centrum jazykov a kultúr národnostných menšín, Prešovská univerzita v Prešove/The Institute of Romani Studies, Center of languages and cultures of national minorities, University of Prešov</t>
  </si>
  <si>
    <t>I.6 Adresa pracoviska / Address of the workplace</t>
  </si>
  <si>
    <t>Ul. 17. novembra 15, 080 01 Prešov</t>
  </si>
  <si>
    <t>I.7 Pracovné zaradenie / Position</t>
  </si>
  <si>
    <t>docent</t>
  </si>
  <si>
    <t xml:space="preserve">I.8 E-mailová adresa / E-mail address </t>
  </si>
  <si>
    <t>marek.lukac@unipo.sk</t>
  </si>
  <si>
    <t>I.9 Hyperlink na záznam osoby v Registri zamestnancov vysokých škôl 
/ Hyperlink to the entry of a person in the Register of university staff</t>
  </si>
  <si>
    <t>https://www.portalvs.sk/regzam/detail/6397?do=filterForm-submit&amp;name=marek&amp;surname=luk%C3%A1%C4%8D&amp;sort=surname&amp;employment_state=yes&amp;filter=Vyh%C4%BEada%C5%A5</t>
  </si>
  <si>
    <t>I.10 Názov študijného odboru, v ktorom osoba pôsobí na vysokej škole 
/ Name of the study field in which a person works at the university</t>
  </si>
  <si>
    <t>učiteľstvo a pedagogické vedy/Teacher Training and Education Science</t>
  </si>
  <si>
    <r>
      <t xml:space="preserve">I.11 ORCID iD </t>
    </r>
    <r>
      <rPr>
        <vertAlign val="superscript"/>
        <sz val="8"/>
        <rFont val="Calibri"/>
        <family val="2"/>
        <charset val="238"/>
        <scheme val="minor"/>
      </rPr>
      <t>3</t>
    </r>
  </si>
  <si>
    <t>0000-0001-7480-7729</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</si>
  <si>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</si>
  <si>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</si>
  <si>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</si>
  <si>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</si>
  <si>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</si>
  <si>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</si>
  <si>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Prešovská univerzita v Prešov, Filozofická fakulta/University of Prešov in Prešov, Faculty of Arts</t>
  </si>
  <si>
    <t>Vzdelávanie dospelých, špecializácia Sociálna práca/Adult education, specialization Social Work</t>
  </si>
  <si>
    <t>II.3 Vysokoškolské vzdelanie tretieho stupňa / Third degree of higher education</t>
  </si>
  <si>
    <t>Univerzita Komenského Bratislava, Filozofická fakultla</t>
  </si>
  <si>
    <t>Andragogika/Andragogy</t>
  </si>
  <si>
    <t>II.4 Titul docent / Associate professor</t>
  </si>
  <si>
    <t>Univerzita Konštantína Filozofa Nitra, Pedagogická fakulta</t>
  </si>
  <si>
    <t>Pedagogika/Pedagogy</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</si>
  <si>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</si>
  <si>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</si>
  <si>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</si>
  <si>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</si>
  <si>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</si>
  <si>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</si>
  <si>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docent/associate professor</t>
  </si>
  <si>
    <t>Ústav rómskych štúdií, Centrum jazykov a kultúr národnostných menšín PU v Prešove/The Institute of Romani Studies, Center of languages and cultures of national minorities, University of Prešov</t>
  </si>
  <si>
    <t xml:space="preserve">15.3.2022 - </t>
  </si>
  <si>
    <t>odborný asistent/assistent lecturer</t>
  </si>
  <si>
    <t>Katedra pedagogiky, Fakulta humanitných a prírodných vied PU v Prešove/Department of Pedagogy, Faculty of Humanities and Natural Sciences, University of Prešov</t>
  </si>
  <si>
    <t>1.8.2021 - 14.3.2022</t>
  </si>
  <si>
    <t>Katedra andragogiky, Fakulta humanitných a prírodných vied PU v Prešove/Department of Andragogy, Faculty of Humanities and Natural Sciences, University of Prešov</t>
  </si>
  <si>
    <t>2010 - 2021</t>
  </si>
  <si>
    <t>Katedra vzdelávania dospelých a sociálnej práce, Katedra andragogiky, Filozofická fakulta PU v Prešove/Department of adult education and social work, Department of Andragogy, Faculty of Arts, University of Prešov</t>
  </si>
  <si>
    <t>2000 - 2010</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</si>
  <si>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</si>
  <si>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</si>
  <si>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</si>
  <si>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</si>
  <si>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Príprava autorizovaných osôb pre systém overovania kvalifikácií v SR – osvedčenie o absolvovaní akreditovaného vzdelávacieho programu/Preparation of authorized persons for the system of qualification verification in the Slovak Republic - certificate of completion of an accredited training programme</t>
  </si>
  <si>
    <t>Štátny inštitút odborného vzdelávania, Bratislava/State institute of vocational education, Bratislava</t>
  </si>
  <si>
    <t>Tréning pre hodnotiteľov kvality vo vzdelávaní dospelých - osvedčenie o absolvovaní/Training for quality assessors in adult education - certificate of completion</t>
  </si>
  <si>
    <t>Bilancia kompetencií - osvedčenie o absolvovaní/Balance of competencies - certificate of completion</t>
  </si>
  <si>
    <t>B.K.S. Úspech, s.r.o., Bratislava/B.K.S. Success, Ltd.,/Bratislava</t>
  </si>
  <si>
    <t>Career counseling (module Multi-disciplinary character of career counseling) - certificate of completion</t>
  </si>
  <si>
    <t>Asociácia lektorov a kariérnych poradcov, Kremnička/Association of lecturers and career counselors, Kremnička</t>
  </si>
  <si>
    <t>Kurz Lektor - osvedčenie o čiastočnej kvalifikácii/The course Lecturer - certificate of partial qualification</t>
  </si>
  <si>
    <t>Nova Training, s.r.o., Košice</t>
  </si>
  <si>
    <t>Deti utečencov v škole - osvedčenie o absolvovaní/Refugee children at school - certificate of completion</t>
  </si>
  <si>
    <t xml:space="preserve">Wyższa Szkoła Inżynieryjno-Ekonomiczna z siedzibą w Rzeszowie/Rzeszów School of Engineering and Economics </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</si>
  <si>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</si>
  <si>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</si>
  <si>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</si>
  <si>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</si>
  <si>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</si>
  <si>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</si>
  <si>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Dejiny Rómov v Československu do roku 1989/History of the Roma in Czechoslovakia until 1989</t>
  </si>
  <si>
    <t>Učiteľstvo rómskeho jazyka, literatúry a reálií (v kombinácii)/Teaching Romani language, literature and realities (in combination)</t>
  </si>
  <si>
    <t>I.</t>
  </si>
  <si>
    <t>Multikultúrna výchova/Multicultural education</t>
  </si>
  <si>
    <t>Seminár k bakalárskej práci I/Bachelor Thesis seminar I</t>
  </si>
  <si>
    <t>Seminár k bakalárskej práci II/Bachelor Thesis seminar 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</si>
  <si>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</si>
  <si>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</si>
  <si>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</si>
  <si>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</si>
  <si>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</si>
  <si>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</si>
  <si>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</si>
  <si>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</si>
  <si>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</si>
  <si>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</si>
  <si>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</si>
  <si>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</si>
  <si>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</si>
  <si>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</si>
  <si>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</si>
  <si>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</si>
  <si>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</si>
  <si>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</si>
  <si>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Špecifika vyučovania žiakov zo sociálne znevýhodneného prostredia/Specifics of teaching pupils from socially disadvantaged backgrounds</t>
  </si>
  <si>
    <t>Základy sociálnej práce/Basics of social work</t>
  </si>
  <si>
    <t>Základy edukačných vied/Basics of educational sciences</t>
  </si>
  <si>
    <t xml:space="preserve">všetky učiteľské študijné programy/all teacher study programs </t>
  </si>
  <si>
    <t>Sociológia výchovy/Sociology of education</t>
  </si>
  <si>
    <t>pedagogika/pedagogy</t>
  </si>
  <si>
    <t>Teórie výchovy a vzdelávania/Theories of education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</si>
  <si>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</si>
  <si>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</si>
  <si>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</si>
  <si>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</si>
  <si>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</si>
  <si>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</si>
  <si>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</si>
  <si>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</si>
  <si>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</si>
  <si>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rPr>
        <sz val="9"/>
        <color rgb="FF000000"/>
        <rFont val="Calibri"/>
        <scheme val="minor"/>
      </rPr>
      <t xml:space="preserve">VI.2. Najvýznamnejšie výstupy tvorivej činnosti / The most significant research/artistic/other outputs </t>
    </r>
    <r>
      <rPr>
        <vertAlign val="superscript"/>
        <sz val="9"/>
        <color rgb="FF000000"/>
        <rFont val="Calibri"/>
        <scheme val="minor"/>
      </rPr>
      <t>5</t>
    </r>
  </si>
  <si>
    <t>1.</t>
  </si>
  <si>
    <t>LUKÁČ, M. 2015. Rómovia a vzdelanie : sociálne a edukačné kontexty. Prešov: Vydavateľstvo Prešovskej univerzity, 2015. - 133 s. - ISBN 978-80-555-1243-3.</t>
  </si>
  <si>
    <t>2.</t>
  </si>
  <si>
    <t>LUKÁČOVÁ, S., LUKÁČ, M., PIROHOVÁ, I., LUKÁČ, E., HARTMANNOVÁ, L. 2018. Prison education in Slovakia from the teacher’s perspective. In Journal of Prison Education and Reentry [online]. ISSN 2387-2306, vol. 5, no. 1, pp. 63-79. Dostupné na internete: https://scholarscompass.vcu.edu/cgi/viewcontent.cgi?article=1089&amp;context= jper. (25%)</t>
  </si>
  <si>
    <t>3.</t>
  </si>
  <si>
    <t>LUKÁČOVÁ, S., LUKÁČ, M., PIROHOVÁ, I., LUKÁČ, E., TEMIAKOVÁ, D. 2020. The current situation in 'second chance' education in Slovakia. In AD ALTA: Journal of Interdisciplinary Research [online]. ISSN 2464-6733, vol. 10, no. 1, pp. 165-171. Dostupné na internete: http://www.magnanimitas.cz/ADALTA/1001/PDF/1001.pdf. (30%)</t>
  </si>
  <si>
    <t>4.</t>
  </si>
  <si>
    <t>PIROHOVÁ, I., LUKÁČ, M., LUKÁČOVÁ, S. 2016. Individualizácia edukácie dospelých Rómov z marginalizovaných komunít. Prešov : Fakulta humanitných a prírodných vied Prešovskej univerzity v Prešove, 2016. 222 s. ISBN 978-80-555-1668-4. (33%, 4,05 AH)</t>
  </si>
  <si>
    <t>5.</t>
  </si>
  <si>
    <t>PIROHOVÁ, I., LUKÁČ, M., LUKÁČOVÁ, S., MUŠINKA, A. 2020. Culturally responsive teaching of adult Roma in second chance education. In AD ALTA: Journal of Interdisciplinary Research [online]. ISSN 2464-6733, vol. 10, no. 1, pp. 225-230. Dostupné na internete: http://www.magnanimitas.cz/ADALTA/1001/PDF/1001.pdf. (30%)</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</si>
  <si>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</si>
  <si>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LUKÁČ, M. a S. LUKÁČOVÁ, 2024. Second Chance in Vocational Education and Training of Adults in Slovakia: Second or Wasted Chance? In: International Journal for Research in Vocational Education and Training. Vol. 11, no. 1, 33–54. https://doi.org/10.13152/IJRVET.11.1.2</t>
  </si>
  <si>
    <t>LUKÁČOVÁ, S., TEMIAKOVÁ, D., LUKÁČ, M., 2024. Who benefits most from correctional education? A view from Slovakia. In: J. McDEVITT, M. GELLMAN (eds.). Unlocking learning. International perpsectives on education in prison. Waltham, Massachusetts: Brandeis University Press,
pp. 152-183. ISBN 978-16845-8192-4</t>
  </si>
  <si>
    <t>LUKÁČOVÁ, S., LUKÁČ, M., PIROHOVÁ, I., LUKÁČ, E., HARTMANNOVÁ, L. 2018. Prison education in Slovakia from the teacher’s perspective. In Journal of Prison Education and Reentry [online]. ISSN 2387-2306, vol. 5, no. 1, pp. 63-79. Dostupné na internete: https://scholarscompass.vcu.edu/cgi/viewcontent.cgi?article=1089&amp;context= jper.</t>
  </si>
  <si>
    <t>PIROHOVÁ, I., LUKÁČ, M., LUKÁČOVÁ, S. 2019. Vzdelávanie dospelých Rómov z marginalizovaných rómskych komunít. Prešov : Vydavateľstvo Prešovskej univerzity v Prešove, 2019. 187 s. ISBN 978-80-555-2318-7.</t>
  </si>
  <si>
    <t>PIROHOVÁ, I., LUKÁČ, M., LUKÁČOVÁ, S., MUŠINKA, A. 2020. Culturally responsive teaching of adult Roma in second chance education. In AD ALTA: Journal of Interdisciplinary Research [online]. ISSN 2464-6733, vol. 10, no. 1, pp. 225-230. Dostupné na internete: http://www.magnanimitas.cz/ADALTA/1001/PDF/1001.pdf.</t>
  </si>
  <si>
    <r>
      <t>VI.4. Najvýznamnejšie ohlasy na výstupy tvorivej činnosti / The most significant citations corresponding to the research/artistic/other outputs</t>
    </r>
    <r>
      <rPr>
        <vertAlign val="superscript"/>
        <sz val="9"/>
        <rFont val="Calibri"/>
        <family val="2"/>
        <charset val="238"/>
        <scheme val="minor"/>
      </rPr>
      <t>7</t>
    </r>
  </si>
  <si>
    <t>AAB Rómovia a vzdelanie : sociálne a edukačné kontexty / Marek Lukáč ; Recenzenti Nadežda Krajčová, Dušan Šlosár. - 1. vyd. - Prešov : Vydavateľstvo Prešovskej univerzity, 2015. - 133 s. - ISBN 978-80-555-1243-3.
[4] PIROHOVÁ, Ivana. K edukácii dospelých rómov z marginalizovaných komunít. In Vzdelávatelia dospelých a ich andragogické pôsobenie. Banská Bystrica : Belianum. Vydavateľstvo Univerzity Mateja Bela v Banskej Bystrici , 2015, s. 301. ISBN 978-80-557-1008-2.
[4] VANĚK, Barbora. Medzigeneračné učenie ako potenciál zmeny exklúzie v edukácii (dospelých) rómov. In Kontexty edukácie dospelej rómskej populácie : zborník príspevkov z elektronickej medzinárodnej vedeckej konferencie [online]. Prešov : Prešovská univerzita v Prešove, 2016 [cit. [4] 
[4] BALVÍN, Jaroslav. Andragogika jako vzdělávaní dospělých a filozofie - některé metody používané ve výuce. In Kontexty edukácie dospelej rómskej populácie : zborník príspevkov z elektronickej medzinárodnej vedeckej konferencie [online]. Prešov : Prešovská univerzita v Prešove, 2016 [cit. 2016-06-20], s. 31. ISBN 978-80-555-1573-1. Dostupný na internete &lt;https://www.pulib.sk/web/kniznica/elpub/dokument/Lukac3&gt;
[4] HATÁR, Ctibor. Sociálny andragóg v systéme starostlivosti o inštitucionalizovaných dospelých a seniorov (nielen) so zdravotným postihnutím. 1. vyd. Nitra : UKF, 2016, s. 68. ISBN 978-80-558-0988-5.
[4] BRUTOVSKÁ, Gizela. Aktuálne problémy chudobných rómskych komunít. In Posolstvo Jána Pavla II. 2016. "Súčasné výzvy a trendy v..." : zborník z medzinárodnej vedeckej konferencie konanej v dňoch 21.-22. apríla 2016 v Poprade [CD-ROM]. Ružomberok : Verbum - vydavateľstvo Katolíckej univerzity v Ružomberku, 2016, s. 450. ISBN 978-80-561-0369-2.
[4] VANĚK, Barbora. Medzigeneračné učenie - nová príležitosť pre vzdelávaciu politiku. In Andragogika : teoretické a sociálne kontexty. Banská Bystrica : Belianum, 2017, s. 145. ISBN 978-80-557-1310-6.
[3] VAŇEK, B., SLÁDKAYOVÁ, M., KREJČÍKOVÁ, K. Marginalizácia ako predmet poradenstva v kariére učiteľa. In Vzdělávání dospělých 2018 - transformace v éře digitalizace a umělé inteligence, ISSN 2571-3841. Praha : Česká andragogická společnost, 2019, s. 416. ISBN 978-80-906894-4-2.
[3] SKÚPA, M., VANĚK, B., SLÁDKAYOVÁ, M. et al. National report Slovakia. In Adults literacies as benefit for inclusion and equity. Kraków : Uniwersytet pedagogiczny w Krakowie, 2017, s. 138. ISBN 978-83-941568-8-6.
[4] HLEBOVÁ, B., VOJTEKOVÁ, G. Diagnostika a stimulácia čitateľskej kompetencie žiakov z marginalizovaných rómskych komunít. Prešov : Vydavateľstvo Prešovskej univerzity, 2018, s. 12,13,18,186. ISBN 978-80-555-2003-2.
[4] SZABOVÁ-ŠÍROVÁ, L., MACHALOVÁ, M. Bratislavská škola sociálnej andragogiky. In Prohuman : odborný internetový časopis – sociálna práca, psychológia, pedagogika, sociálna politika, zdravotníctvo, ošetrovateľstvo [online], ISSN 1338-1415. 2017 [cit. 2020-12-11], vol. 1. Dostupný na internete &lt;https://www.prohuman.sk/socialna-praca/bratislavska-skola-socialnej-andragogiky &gt;
[4] PČOLÍNSKÝ, J., 2019. Deti Cigánov nádej či utópia. In: L. KNAP (ed). Pastorácia Rómov. Zborník z medzinárodného vedeckého sympózia, 14.11.2019 v Košiciach. Ružomberok: Verbum, s. 75. ISBN 978-80-561-0718-82016-06-20], s. 131. ISBN 978-80-555-1573-1. Dostupný na internete &lt;https://www.pulib.sk/web/kniznica/elpub/dokument/Lukac3&gt;                                                                                                                                                 [3] STAŇKOVÁ, Iva. The value of education as a factor in the modelling of a successful career of Roma university graduates. In Edukacja miedzykulturowa, ISSN 2299-4106. 2020, vol. 12, no. 1, s. 167.
[2] LUKÁČ, E., 2023. Druhošancové vzdelávanie na území Slovenska počas existencie ČSR (1918-1938) a jeho didaktické aspekty. In: M. KRYSTOŇ, ed. Andragogické štúdie. Bratislava: NIVAM, s. 50. ISBN 978-80-565-1601-0
[2] TURZÍK, J., 2022. Inkluzívne vzdelávanie v školách druhej šance. In: I. IŠTVÁN, ed. Druhá šanca vo formálnom vzdelávaní. Aktuálne otázky, pohľady z praxe a perspektívy rozvoja. Prešov: Ústav pedagogiky, andragogiky a psychológie, Fakulta humanitných a prírodných vied, Prešovská univerzita v Prešove, s. 134. ISBN 978-80-555-3018-5
[2] GUŽÍKOVÁ, L., 2022. Vzdelanie rodičov a školský prospech žiaka. In: A. RAJSKÝ, ed. Juvenilia Paedagogica 2022. Zborník príspevkov. Trnava: Pedagogická fakulta, Trnavská univerzita, s. 43. ISBN 978-80-568-0503-9
[2] ŠATARA, E., 2022. Vplyv sociálnych sietí pri vzniku migračnej sociálnej siete (v segregovanom/marginalizovanom prostredí). In: Pomáhajúce profesie. Roč. 5, č. 1, s. 27. DOI: 10.17846/PP.2022.5.1.20-33
[2] ŠIŇANSKÁ, K. a M. HOVANOVÁ, 2022. Potreba sociálnej začlenenosti mládeže ohrozenej vylúčením. In: E. ŽIAKOVÁ a T. ŠEĎO, eds. Metanoia v teórii a praxi sociálnej práce. Zborník príspevkov z online vedeckej konferencie s medzinárodnou účasťou. Košice: UPJŠ, s. 69. ISBN 978-80-574-0103-2. DOI: https://doi.org/10.33542/DSP2-0098-1-01</t>
  </si>
  <si>
    <t>ADM Prison education in Slovakia from the teacher's perspective [elektronický dokument] / Silvia Lukacova, Marek Lukac, Eduard Lukac ... [et al.].
In: Journal of prison education and reentry : dialogue for researchers and practitioners. - ISSN 2387-2306. - Roč. 5, č. 1 (2018), s. 63-79.
Doi: 10.25771/z8dt-cn71
[LUKÁČOVÁ, Silvia (50%) - LUKÁČ, Marek (25%) - LUKÁČ, Eduard (10%) - PIROHOVÁ, Ivana (10%) - HARTMANNOVÁ, Lucia (5%)]
[3] AHL, Linda Marie. Individualized mathematics instruction for adults. Stockholm : Stockholm university, 2020. ISBN 978-91-7911-098-7. Dostupný na internete &lt;https://www.researchgate.net/publication/341412427_Individualized_Mathematics_Instruction_for_Adults_The_Prison_Education_Context&gt;
[1] TEMIAKOVÁ, Dominika. Value orientation of convicted women in Slovakia in relation to their age and education. In AD ALTA : journal of interdisciplinary research : recenzovaný mezioborový vědecký časopis. Hradec Králové, 2020, Roč. 10, č. 2, s. 321-325.
[1] MONTENEGRO, Desiree Ann. Reaching at-risk student populations during a pandemic: The impacts of Covid-19 on prison education. In Frontiers in communication. Lausanne, 2021, Roč. 6. Dostupný na internete &lt;https://www.frontiersin.org/articles/10.3389/fcomm.2021.604963/full&gt;                               [4] TEMIAKOVÁ, D., 2021. Vzdelávanie žien v penitenciárnych podmienkach. Nitra: UKF, s. 50. ISBN 978-80-558-1713-2
[4] TEMIAKOVA, D., TOMSIK, R. 2021. Attitudes of adult convicted women to education in Slovakia. In PEGAS Journal. Vol. 10, Issue 1, p. 19. ISSN 1339-9055. Dostupné na: http://www.pegasjournal.eu/files/Pegas1_2021_2.pdf                                                                                                                                                      [2] TEMIAKOVÁ, D., 2022. Prison libraries in Slovakia as a special educational environment. In: J. KŘÍŽ a Z. SVOBODOVÁ, eds. Adult Education 2021 – in Diverse Learning Environments. Proceedings of the 11th International Adult Education Conference, 14-15 December 2021 Prague, Czech Republic. Praha: Česká andragogická společnost, s. 250. ISBN 978-80-908330-2-9
[2] POLAT, S., 2022. The Education Process of Children with Imprisoned Parents After the July 15, 2016 Coup Attempt in Turkey. In: Journal of Comparative &amp; International Higher Education. Vol. 14, issue 5, p. 217. ISSN 2151-0407. https://doi.org/10.32674/jcihe.v14i5.3896                                                                       [1] EIDE, H. M. K., and WESTRHEIM, K. T., 2023. Being an Educator: Norwegian Prison Officers’ Conception of their Role Regarding Incarcerated Persons’ Education. In: Journal of Prison Education and Reentry. Vol. 7, No. 3, p. 250. ISSN 2387-2306. Retrieved from: https://scholarscompass.vcu.edu/cgi/viewcontent.cgi?article=1239&amp;context=jper
[1] PRAYITNO, K. P., OKTOBRIAN, D and J. BARKHUIZEN, 2023. Addressing prison education and the obstacles in ensuring the right to education in indonesian juvenile correctional facilities. In: Journal of Southeast Asian Human Rights, Vol. 7, no. 2, p. 129. ISSN 2599-2147. Available at: &lt;https://jurnal.unej.ac.id/index.php/JSEAHR/article/view/42656&gt;. doi: https://doi.org/10.19184/jseahr.v7i2.42656
[1] PATRIE, N., 2023. Teaching in an unfamiliar place: A mixed methods-grounded theory study on the experiences of new correctional educators. In: Journal of Prison Education and Reentry. Vol. 7, No. 3, p. 292. ISSN 2387-2306. Retrieved from: https://scholarscompass.vcu.edu/cgi/viewcontent.cgi?article=1250&amp;context=jper
[1] KAJAWO, S. CH., &amp; L. R.  JOHNSON, 2023. The Right to Education: Is it a Reality or a Pipe Dream for Incarcerated Young Prisoners in Malawi? In: Journal of Prison Education and Reentry. Vol. 7, No. 3, p. 279. ISSN 2387-2306. Retrieved from: https://scholarscompass.vcu.edu/cgi/viewcontent.cgi?article=1233&amp;context=jper
[1] MONTENEGRO, A. D. 2021. Reaching at-Risk Student Populations During a Pandemic : The Impacts of Covid-19 on Prison Education. In Frontiers in Communication [online]. 2021, vol. 6, published: 22 March 2021, pp. 1-7. Dostupné na internete: https://doi.org/10.3389/ fcomm.2021.604963. ISSN 2297-900X.
[1] TEMIAKOVÁ, D., 2020. Value orientation of convicted women in Slovakia in relation to their age and education. In: AD ALTA: Journal of Interdisciplinary Research [online]. Vol. 10, Issue 2, p. 324. ISSN 2464-6733. Dostupné z: http://www.magnanimitas.cz/ADALTA/1002/PDF/1002.pdf</t>
  </si>
  <si>
    <t>BCI Resocializácia dospelých / Marek Lukáč ; Recenzenti Lea Szabová-Šírová, Denisa Šoltésová. - 1. vyd. . - Prešov : Prešovská univerzita v Prešove, Fakulta humanitných a prírodných vied, 2015. - 70 s. - ISBN 978-80-555-1320-1. [3] VETEŠKA, J. a S. FISCHER, 2021. Psychologie kriminálního chování. Vybrané otázky etiologie, andragogické intervence a resocializace. Praha: Grada, s. 106. ISBN 978-80-271-0731-5. 
[1] TEMIAKOVÁ, Dominika. Value orientation of convicted women in Slovakia in relation to their age and education. In Ad Alta : journal of interdisciplinary research, ISSN 1804-7890. 2020, vol. 10, no. 2, p. 321-325.                                                                                                                                                                                          [1] SZABOVA-SIROVA, L., MILOTOVA, A. Sociotherapy in residential social and educational care of seniors. In Vzdělávání dospělých 2016 - východiska a inspirace pro teorii a praxi=Adult education 2016 - bases and inspirations for theory and practice : proceedings of the 6th international adult education conference, 13-14th December 2016, Prague, Czech Republic. Praha : Česká andragogická společnost, 2017, s. 73-84. ISBN 978-80-905460-6-6.                                                                                                                                                                                                                          [4] HATÁR, Ctibor. Sociálny andragóg v systéme starostlivosti o inštitucionalizovaných dospelých a seniorov (nielen) so zdravotným postihnutím. 1. vyd. Nitra : UKF, 2016, s. 68. ISBN 978-80-558-0988-5.
[4] HAMADEJ, Martin. Možnosti využitia canisterapie pri práci s mentálne postihnutými deťmi. In Variabilita a multidisciplinarita prístupov v oblasti intervencií s asistencou psov : zborník príspevkov z vedeckej konferencie konanej dňa 28. októbra 2016, Tatranská Štrba. Prešov : Filozofická fakulta Prešovskej univerzity v Prešove, 2016, s. 176. ISBN 978-80-555-1681-3.
[4] LICHNER, V., ŠLOSÁR, D. Probácia v systéme trestnej politiky a sociálnej práce. Košice : Univerzita Pavla Jozefa Šafárika, 2018, s. 51, 106. ISBN 978-80-8152-631-2.
[4] HOVANOVÁ, M., ŠLOSÁR, D. Sociálnoprávna ochrana detí a rodiny v pomáhajúcich profesiách. Košice : UPJŠ v Košiciach, Filozofická fakulta, 2020 [cit. 2020-12-08], s. 64, 137, 157. ISBN 978-80-8152-862-0. Dostupný na internete &lt;https://unibook.upjs.sk/en/social-work/1343-socialnopravna-ochrana-rodiny-v-pomahajucich-profesiach &gt;</t>
  </si>
  <si>
    <t>AAB Individualizácia edukácie dospelých Rómov z marginalizovaných komunít / Ivana Pirohová, Marek Lukáč, Silvia Lukáčová ; Recenzenti Miroslav Krystoň, Ctibor Határ. - 1. vyd. - Prešov : Prešovská univerzita v Prešove, Fakulta humanitných a prírodných vied, 2016. - 221 s. - VEGA 1/0167/14. - ISBN 978-80-555-1668-4.
[1] BALVÍN, J. Roma in the Czech and Slovak republic in the spectrum of national diversity. In Turkish online journal of educational technology, ISSN 2146-7242. 2017, vol. 2017, sp. INTE, s. 865-876.
[4] LICHNER, V., ŠLOSÁR, D. Probácia v systéme trestnej politiky a sociálnej práce. Košice : Univerzita Pavla Jozefa Šafárika, 2018 [cit. 2018-11-13], s. 68, 108. ISBN 978-80-8152-631-2. Dostupný na internete https://unibook.upjs.sk/img/cms/2018/ff/probacia-v-systeme-politiky-a-sp-web.pdf
[4] RIGOVÁ, E., DRÁĽOVÁ, A.,KOVÁČOVÁ, L. Druhošancové vzdelávanie na Slovensku. Implementačná prax a jej bariéry. Bratislava : Inštitút pre dobre spravovanú spoločnosť, s. 30. ISBN 978-80-973347-6-5. Dostupné na internete: https://www.governance.sk/wp-content/uploads/2021/08/DruhosancoveVzdelavanie.pdf                                                                                                                                                                         [4] KMEŤ, M., GÁLLOVÁ, Ľ, ŠTEFÁNIKOVÁ, A., 2017. Rozvoj základných zručností u nízkokvalifikovaných dospelých. Metodická príručka. Bratislava : ŠIOV, s. 6. ISBN 978-80-89247-74-5. Dostupné na: https://drive.google.com/file/d/1ES_Jh40uIsA2fU-0I-YkBp_lNCa8a7k0/view                                                                                            [3] HUTAROVA, D., KOZELOVA, I. Roma ethnic tourism: Could it works in Slovakia?. In Journal of tourism &amp; hospitality [online], ISSN 2167-0269. 2021 [2022-09-26], roč. 10, č. 6. Dostupný na internete &lt;https://www.longdom.org/tourism-hospitality.html&gt;                                                                                                                                [2] ЛАБОШ, К. Я., 2024. Освіта ромського населення в Словацькій республіці: понятійно-категорійний апарат. In: Проблеми сучасних трансформацій. Серія: педагогіка та психологія. № 4, s. 2. ISSN 2786-9199. doi: 10.54929/2786-9199-2024-4-02-01</t>
  </si>
  <si>
    <t>PIROHOVÁ, I., LUKÁČ, M., LUKÁČOVÁ, S. &amp; A. MUŠINKA, 2020. Culturally responsive teaching of adult Roma in second chance education. In: AD ALTA: Journal of Interdisciplinary Research [online]. Vol. 10, č. 1, s. 225-230. ISSN 2464-6733. Dostupné z: http://www.magnanimitas.cz/ADALTA/1001/PDF/1001.pdf        [1] PASTERNÁKOVÁ, L., BARNOVÁ, S., ZELINA, M., KRÁSNA, S., &amp; GABRHELOVÁ, G., 2023. Determinants of the realization of second chance education. In: Emerging Science Journal. Vol. 7, Special Issue, p. 192. ISSN 2610-9182. https://doi.org/10.28991/ESJ-2023-SIED2-015 2023                                                          [2] POLACKOVA, V., SENDER, B., BENYROVA, K., &amp; HRABACKOVA, P., 2023. Support for students with specific needs in Slovakia and in the Czech Republic. In: Slavonic Pedagogical Studies Journal. Vol. 12, no. 1, p. 3. doi: 10.18355/PG.2023.12.1.1 2023                                                                                                               [2] SENDER, B., POLÁČKOVÁ, V., BENÝROVÁ, K., &amp; HRABAČKOVÁ, P., 2023. University support system for students with specific needs in Slovakia and in the Czech Republic. In: J. VETEŠKA a J. KŘÍŽ, eds. Proceedings of the 12th International Adult Education Conference, Adult Education 2022 – Balance in the Context of Strategic Changes. Prague: Czech Andragogy Society, s. 148. ISBN 978-80-908330-4-3
[2] BARNOVÁ, S., HASAJOVÁ, L., PASTERNÁKOVÁ, L., GABRHELOVÁ, G. &amp; S. KRÁSNA, 2022. Subjectively perceived preparedness of pre-service vocational subject teachers for providing second chance education. In: L. GÓMEZ CHOVA, A. L. MARTÍNEZ·&amp; J. LEES, eds. ICERI2022 Proceedings. 15th International Conference on Education, Research and Innovation, November 7th-9th, 2022, Seville, Spain. Valencia: IATED Academy, p. 6694. ISBN 978-84-09-45476-1</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</si>
  <si>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</si>
  <si>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KEGA č. 002PU-4/2024 - Rozvoj kompetencií pedagogických zamestnancov v oblasti rómskeho jazyka, literatúry a reálií. Vedúci projektu Doc. PhDr. Marek Lukáč, PhD., 2024-2026. Projekt sa zameriava na vedecké zdôvodnenie, analýzu vzdelávacích potrieb a následnú tvorbu a pilotnú realizáciu vzdelávacieho programu (kurzu), metodiky pre lektorov vzdelávacieho programu a učebnice pre pedagogických zamestnancov (učiteľov a pedagogických asistentov) prvého stupňa základných škôl s cieľom rozvoja ich kompetencií v oblasti rómskeho jazyka, literatúry a reálií. / KEGA No. 002PU-4/2024 - Development of competences of pedagogical staff in the field of Romani language, literature and realities. Project leader Doc. PhDr. Marek Lukáč, PhD., 2024-2026. The project focuses on the scientific justification, analysis of educational needs and the subsequent development and pilot implementation of an educational programme (course), a methodology for lecturers of the educational programme and a textbook for pedagogical staff (teachers and teaching assistants) of the first level of primary schools with the aim of developing their competences in the field of Roma language, literature and realities.</t>
  </si>
  <si>
    <t>APVV-18-0018 „Vyučovanie v školách druhej šance z perspektívy učiteľa a dospelého učiaceho sa.“ Vedúca projektu: Doc. PhDr. Ivana Pirohová, PhD. (Doba riešenia 1.7.2019 – 31.8.2023)  Hlavný cieľ: Identifikovať kľúčové aspekty vyučovania v druhošancovom vzdelávaní z perspektívy učiteľa a dospelého študenta bez vzdelania a so základným vzdelaním. Riešiteľ. APVV-18-0018 "Teaching at second chance schools from the perspective of teacher and adult learner. Head of the research team: Doc. PhDr. Ivana Pirohová, PhD./prof. PaedDr. Lenka Pasternáková, PhD., MBA (from 1.1.2022). Main goal: To identify the key aspects of the teaching in second chance schools from the perspective of teacher and adult learner with missing or low level of education. Member of the research team).</t>
  </si>
  <si>
    <t>VEGA 1/0084/17 Koncept vzdelávania dospelých Rómov z marginalizovaných komunít. 2017-2019. Vedúca projektu: Doc. PhDr. Ivana Pirohová, PhD. Zámerom vedeckého projektu bolo vytvoriť koncept vzdelávania dospelých Rómov z marginalizovaných komunít na základe konceptu individualizácie edukácie dospelých Rómov z marginalizovaných komunít. Spoluriešiteľ./The concept of education of adult Roma from marginalized communities. Head of the research team: Doc. PhDr. Ivana Pirohová, PhD. The main goal of the scientific project was to create the concept of education of adult Roma from marginalized communities based on the concept of individualization of education of adult Roma from marginalized communities. Member of the research team.</t>
  </si>
  <si>
    <t>VEGA 1/0167/14 Individualizácia edukácie dospelých Rómov z marginalizovaných komunít. 2014-2016. Vedúca projektu: Doc. PhDr. Ivana Pirohová, PhD. Hlavný cieľ: vytvoriť koncept individualizácie edukácie dospelých Rómov a Rómiek z marginalizovaných komunít vo vedeckom diskurze multikultúrneho prístupu k filozofii sociálnych vied B. Faya (2002) a navrhnúť projekt kvalitatívneho výskumu. Spoluriešiteľ./VEGA 1/0167/14 Individualization of education of adult Roma from marginalized communities. 2014-2016. Head of the project team Doc. PhDr. Ivana Pirohová, PhD. Main goal: to create a concept of individualization of education of adult Roma and Romani women from marginalized communities in the scientific discourse of multicultural approach to the philosophy of social sciences B. Faya (2002) and to propose a project of qualitative research. Member of the research team.</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</si>
  <si>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</si>
  <si>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</si>
  <si>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</si>
  <si>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</si>
  <si>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Riaditeľ /Director</t>
  </si>
  <si>
    <t>Ústav rómskych štúdií, Centrum jazykov a kultúr národnostných menšín, Prešovská univerzita v Prešove / The institute of Romani Studies, Center of languages and cultures of national minorites, University of Prešov</t>
  </si>
  <si>
    <t>2023-</t>
  </si>
  <si>
    <t>Sektorový expert za sektorovú expertnú skupinu Vzdelávanie, výchova a šport pre potreby projektu Systém overovania kvalifikácií/sector expert for the sector expert group Education and Sport for the needs of the project Qualification verification system</t>
  </si>
  <si>
    <t>Asseco Central Europe, a. s., Bratislava</t>
  </si>
  <si>
    <t>2022-</t>
  </si>
  <si>
    <t>Člen pracovnej skupiny na tvorbu Programu hospodárskeho rozvoja a sociálneho rozvoja PSK na roky 2021 -2030 (Školstvo; Sociálna inklúzia)/member of the working group for the creation of the PSK Economic Development and Social Development Program for the years 2021 -2030</t>
  </si>
  <si>
    <t>Prešovský samosprávny kraj / Prešov Self - Governing Region</t>
  </si>
  <si>
    <t>2021-</t>
  </si>
  <si>
    <t>Člen redakčnej rady vedeckého časopisu/member of editorial board</t>
  </si>
  <si>
    <t>Tvorivá pedagogika, Akadémia medzinárodnej spolupráce v tvorivej pedagogike, Polissya, Žytomyr, Ukrajina/Creative Pedagogy, Academy of international cooperation in the creative pedagogy, Polissya, Žytomyr, Ukraine</t>
  </si>
  <si>
    <t xml:space="preserve">2021 - </t>
  </si>
  <si>
    <t>Člen/member</t>
  </si>
  <si>
    <t>Združenie pre kariérové poradenstvo a rozvoj kariéry, Bratislava/Association for Career Counseling and Career Development</t>
  </si>
  <si>
    <t xml:space="preserve">2020 - </t>
  </si>
  <si>
    <t>Odborný konzultant pri tvorbe nástroja na hodnotenie základných zručností/expert consultant in the creation of a tool for the assessment of basic skills</t>
  </si>
  <si>
    <t>Ústredie práce, sociálnych vecí a rodiny, Bratislava/Central office of Labour, Social Affairs and Family, Bratislava</t>
  </si>
  <si>
    <t>2020-2020</t>
  </si>
  <si>
    <t>člen výkonného výboru/member of the executive committee</t>
  </si>
  <si>
    <t>Asociácia inštitúcií vzdelávania dospelých v SR, Bratislava/Adult education institutions association in SR</t>
  </si>
  <si>
    <t xml:space="preserve">2018 - </t>
  </si>
  <si>
    <t>člen okruhu recenzentov/member of the reviewers board</t>
  </si>
  <si>
    <t>European Journal of Educational &amp; Social Sciences, Turecko</t>
  </si>
  <si>
    <t>tajomník katedry/secretary of the department</t>
  </si>
  <si>
    <t>Katedra andragogiky, Fakulta humanitných a prírodných vied Prešovskej univerzity v Prešove/Department of Andragogy, Faculty of humanities and social sciences, University of Prešov in Prešov</t>
  </si>
  <si>
    <t>2016 - 2019</t>
  </si>
  <si>
    <t>člen/member</t>
  </si>
  <si>
    <t>Slovenská sociologická spoločnosť pri SAV, Bratislava/Slovak sociological association</t>
  </si>
  <si>
    <t>2012 -</t>
  </si>
  <si>
    <t>člen akademického senátu/member of the academic senate</t>
  </si>
  <si>
    <t>Fakulta humanitných a prírodných vied, Prešovská univerzita v Prešove/Faculty of Humanities and Natural Sciences, University of Prešov in Prešov</t>
  </si>
  <si>
    <t>2015 - 2019</t>
  </si>
  <si>
    <t>Katedra vzdelávania dospelých a sociálnej práce, Filozofická fakulta Prešovskej univerzity v Prešove/Department of adult education and social work, Faculty of arts, University of Prešov in Prešov</t>
  </si>
  <si>
    <t>2001 - 2005</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</si>
  <si>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</si>
  <si>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</si>
  <si>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</si>
  <si>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</si>
  <si>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</si>
  <si>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Instytut Pedagogiki, Uniwersytet Rzeszowski/Institut of Pedagogy, University of Rzeszów</t>
  </si>
  <si>
    <t>Księdza Józefa Jałowego 24, 35-010 Rzeszów, Poľsko/Poland</t>
  </si>
  <si>
    <t>7. 10. 2013 – 11. 10. 2013</t>
  </si>
  <si>
    <t>dohoda o spolupráci medzi fakultami/cooperation contract between faculties</t>
  </si>
  <si>
    <t>Junta de Freguesia de Sarilhos Pequenos/Parish Council of Sarilhos Pequenos</t>
  </si>
  <si>
    <t>Rua Teófilo Braga, 44, 2860- 2860 Sarilhos Pequenos, Portugal</t>
  </si>
  <si>
    <t>18. 2. – 20. 2. 2003</t>
  </si>
  <si>
    <t>LEONARDO DA VINCI MOBILITY- exchanges project 2003 - 2005</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</si>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</sst>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name val="Calibri"/>
      <family val="2"/>
      <charset val="238"/>
      <scheme val="minor"/>
    </font>
    <font>
      <sz val="9"/>
      <color rgb="FFFF0000"/>
      <name val="Calibri"/>
      <family val="2"/>
      <scheme val="minor"/>
    </font>
    <font>
      <sz val="8"/>
      <name val="Calibri"/>
      <family val="2"/>
      <charset val="238"/>
      <scheme val="minor"/>
    </font>
    <font>
      <u/>
      <sz val="9"/>
      <color theme="10"/>
      <name val="Calibri"/>
      <family val="2"/>
      <scheme val="minor"/>
    </font>
    <font>
      <i/>
      <sz val="9"/>
      <color theme="1"/>
      <name val="Calibri"/>
      <family val="2"/>
      <scheme val="minor"/>
    </font>
    <font>
      <sz val="9"/>
      <color rgb="FF000000"/>
      <name val="Calibri"/>
      <charset val="1"/>
    </font>
    <font>
      <sz val="9"/>
      <color rgb="FF000000"/>
      <name val="Calibri"/>
      <scheme val="minor"/>
    </font>
    <font>
      <vertAlign val="superscript"/>
      <sz val="9"/>
      <color rgb="FF000000"/>
      <name val="Calibri"/>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22">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0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top" wrapText="1"/>
      <protection locked="0"/>
    </xf>
    <xf numFmtId="0" fontId="34" fillId="0" borderId="9"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14" fontId="7" fillId="4" borderId="7" xfId="0" applyNumberFormat="1" applyFont="1" applyFill="1" applyBorder="1" applyAlignment="1" applyProtection="1">
      <alignment horizontal="left" vertical="top" wrapText="1"/>
      <protection locked="0"/>
    </xf>
    <xf numFmtId="0" fontId="7" fillId="4" borderId="15" xfId="0" applyFont="1" applyFill="1" applyBorder="1" applyAlignment="1" applyProtection="1">
      <alignment horizontal="center" vertical="top" wrapText="1"/>
      <protection locked="0"/>
    </xf>
    <xf numFmtId="0" fontId="7" fillId="4" borderId="15" xfId="0" applyFont="1" applyFill="1" applyBorder="1" applyAlignment="1" applyProtection="1">
      <alignment horizontal="left" vertical="top" wrapText="1"/>
      <protection locked="0"/>
    </xf>
    <xf numFmtId="0" fontId="7" fillId="4" borderId="17" xfId="0" applyFont="1" applyFill="1" applyBorder="1" applyAlignment="1" applyProtection="1">
      <alignment horizontal="center" vertical="top" wrapText="1"/>
      <protection locked="0"/>
    </xf>
    <xf numFmtId="0" fontId="7" fillId="4" borderId="18" xfId="0" applyFont="1" applyFill="1" applyBorder="1" applyAlignment="1" applyProtection="1">
      <alignment horizontal="left" vertical="top" wrapText="1"/>
      <protection locked="0"/>
    </xf>
    <xf numFmtId="0" fontId="12" fillId="0" borderId="2" xfId="0" applyFont="1" applyBorder="1" applyAlignment="1">
      <alignment vertical="center" wrapText="1"/>
    </xf>
    <xf numFmtId="0" fontId="34"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top" wrapText="1"/>
      <protection locked="0"/>
    </xf>
    <xf numFmtId="0" fontId="14" fillId="0" borderId="4" xfId="0" applyFont="1" applyBorder="1" applyAlignment="1">
      <alignment horizontal="lef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4" fillId="0" borderId="5" xfId="1" applyFont="1" applyBorder="1" applyAlignment="1" applyProtection="1">
      <alignment horizontal="left" vertical="center" wrapText="1"/>
      <protection locked="0"/>
    </xf>
    <xf numFmtId="0" fontId="34" fillId="0" borderId="6" xfId="1" applyFont="1" applyBorder="1" applyAlignment="1" applyProtection="1">
      <alignment horizontal="left" vertical="center" wrapText="1"/>
      <protection locked="0"/>
    </xf>
    <xf numFmtId="0" fontId="34" fillId="0" borderId="7" xfId="1" applyFont="1" applyBorder="1" applyAlignment="1" applyProtection="1">
      <alignment horizontal="lef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0" fillId="0" borderId="6" xfId="0" applyBorder="1" applyAlignment="1">
      <alignment horizontal="center"/>
    </xf>
    <xf numFmtId="0" fontId="2" fillId="3" borderId="2"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4" fillId="4" borderId="5" xfId="0" applyFont="1" applyFill="1" applyBorder="1" applyAlignment="1" applyProtection="1">
      <alignment horizontal="left" vertical="top" wrapText="1"/>
      <protection locked="0"/>
    </xf>
    <xf numFmtId="0" fontId="14" fillId="4" borderId="6" xfId="0" applyFont="1" applyFill="1" applyBorder="1" applyAlignment="1" applyProtection="1">
      <alignment horizontal="left" vertical="top" wrapText="1"/>
      <protection locked="0"/>
    </xf>
    <xf numFmtId="0" fontId="14" fillId="4" borderId="7" xfId="0" applyFont="1" applyFill="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37" fillId="0" borderId="5" xfId="1" applyFont="1" applyBorder="1" applyAlignment="1">
      <alignment wrapText="1"/>
    </xf>
    <xf numFmtId="0" fontId="6" fillId="0" borderId="6" xfId="0" applyFont="1" applyBorder="1" applyAlignment="1">
      <alignment wrapText="1"/>
    </xf>
    <xf numFmtId="0" fontId="6" fillId="0" borderId="7" xfId="0" applyFont="1" applyBorder="1" applyAlignment="1">
      <alignment wrapText="1"/>
    </xf>
    <xf numFmtId="0" fontId="20" fillId="0" borderId="0" xfId="0" applyFont="1" applyAlignment="1">
      <alignment horizontal="left" vertical="top" wrapText="1"/>
    </xf>
    <xf numFmtId="0" fontId="20" fillId="0" borderId="0" xfId="0" applyFont="1" applyAlignment="1">
      <alignment horizontal="left" vertical="top"/>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6" fillId="0" borderId="6" xfId="0" applyFont="1" applyBorder="1" applyAlignment="1">
      <alignment horizontal="left" vertical="center" wrapText="1"/>
    </xf>
    <xf numFmtId="0" fontId="7" fillId="0" borderId="6" xfId="0" applyFont="1" applyBorder="1" applyAlignment="1">
      <alignment horizontal="left" vertical="center" wrapText="1"/>
    </xf>
    <xf numFmtId="0" fontId="37" fillId="0" borderId="5" xfId="1" applyFont="1" applyBorder="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5" fillId="0" borderId="8" xfId="0" applyFont="1" applyBorder="1" applyAlignment="1">
      <alignment vertical="center" wrapText="1"/>
    </xf>
    <xf numFmtId="0" fontId="2" fillId="3" borderId="1" xfId="0" applyFont="1" applyFill="1" applyBorder="1" applyAlignment="1">
      <alignment vertical="center" wrapText="1"/>
    </xf>
    <xf numFmtId="0" fontId="7" fillId="4" borderId="19"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0" fontId="7" fillId="4" borderId="21" xfId="0" applyFont="1" applyFill="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6" xfId="0" applyFont="1" applyFill="1" applyBorder="1" applyAlignment="1">
      <alignment vertical="center" wrapText="1"/>
    </xf>
    <xf numFmtId="0" fontId="24" fillId="0" borderId="5" xfId="1" applyFont="1" applyBorder="1" applyAlignment="1" applyProtection="1">
      <alignment horizontal="left" vertical="center" wrapText="1"/>
      <protection locked="0"/>
    </xf>
    <xf numFmtId="0" fontId="24" fillId="0" borderId="6" xfId="1" applyFont="1" applyBorder="1" applyAlignment="1" applyProtection="1">
      <alignment horizontal="left" vertical="center" wrapText="1"/>
      <protection locked="0"/>
    </xf>
    <xf numFmtId="0" fontId="24" fillId="0" borderId="7" xfId="1" applyFont="1" applyBorder="1" applyAlignment="1" applyProtection="1">
      <alignment horizontal="left" vertical="center"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34" fillId="4" borderId="15" xfId="0" applyFont="1" applyFill="1" applyBorder="1" applyAlignment="1" applyProtection="1">
      <alignment horizontal="left" vertical="top" wrapText="1"/>
      <protection locked="0"/>
    </xf>
    <xf numFmtId="0" fontId="35" fillId="4" borderId="15" xfId="0" applyFont="1" applyFill="1" applyBorder="1" applyAlignment="1" applyProtection="1">
      <alignment horizontal="left" vertical="top"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3" fillId="0" borderId="6" xfId="1" applyBorder="1" applyAlignment="1" applyProtection="1">
      <alignment horizontal="left" vertical="center" wrapText="1"/>
      <protection locked="0"/>
    </xf>
    <xf numFmtId="0" fontId="23" fillId="0" borderId="7" xfId="1" applyBorder="1" applyAlignment="1" applyProtection="1">
      <alignment horizontal="left" vertical="center" wrapText="1"/>
      <protection locked="0"/>
    </xf>
    <xf numFmtId="0" fontId="34" fillId="4" borderId="16" xfId="0" applyFont="1" applyFill="1" applyBorder="1" applyAlignment="1" applyProtection="1">
      <alignment horizontal="left" vertical="top" wrapText="1"/>
      <protection locked="0"/>
    </xf>
    <xf numFmtId="0" fontId="35" fillId="4" borderId="17" xfId="0" applyFont="1" applyFill="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10" fillId="4" borderId="5" xfId="0" applyFont="1" applyFill="1" applyBorder="1" applyAlignment="1" applyProtection="1">
      <alignment horizontal="left" vertical="top" wrapText="1"/>
      <protection locked="0"/>
    </xf>
    <xf numFmtId="0" fontId="6" fillId="4" borderId="6" xfId="0" applyFont="1" applyFill="1" applyBorder="1" applyAlignment="1" applyProtection="1">
      <alignment horizontal="left" vertical="top" wrapText="1"/>
      <protection locked="0"/>
    </xf>
    <xf numFmtId="0" fontId="6" fillId="4" borderId="7" xfId="0" applyFont="1" applyFill="1" applyBorder="1" applyAlignment="1" applyProtection="1">
      <alignment horizontal="left" vertical="top" wrapText="1"/>
      <protection locked="0"/>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4" borderId="15" xfId="0" applyFont="1" applyFill="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4" borderId="17" xfId="0" applyFont="1" applyFill="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6" fillId="3" borderId="9" xfId="0" applyFont="1" applyFill="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9" fillId="0" borderId="5" xfId="1" applyFont="1" applyBorder="1" applyAlignment="1" applyProtection="1">
      <alignment horizontal="left" vertical="center" wrapText="1"/>
      <protection locked="0"/>
    </xf>
    <xf numFmtId="0" fontId="37" fillId="0" borderId="6" xfId="1" applyFont="1" applyBorder="1" applyAlignment="1" applyProtection="1">
      <alignment horizontal="left" vertical="center" wrapText="1"/>
      <protection locked="0"/>
    </xf>
    <xf numFmtId="0" fontId="37" fillId="0" borderId="7" xfId="1"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40" fillId="2" borderId="5" xfId="1" applyFont="1" applyFill="1" applyBorder="1" applyAlignment="1">
      <alignmen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97?do=filterForm-submit&amp;name=marek&amp;surname=luk%C3%A1%C4%8D&amp;sort=surname&amp;employment_state=yes&amp;filter=Vyh%C4%BEada%C5%A5" TargetMode="External"/><Relationship Id="rId1" Type="http://schemas.openxmlformats.org/officeDocument/2006/relationships/hyperlink" Target="mailto:marek.lukac@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5"/>
  <sheetViews>
    <sheetView showGridLines="0" tabSelected="1" view="pageLayout" topLeftCell="A110" zoomScale="115" zoomScalePageLayoutView="115" workbookViewId="0">
      <selection activeCell="C113" sqref="C113:I113"/>
    </sheetView>
  </sheetViews>
  <sheetFormatPr defaultColWidth="11" defaultRowHeight="15.7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90" t="s">
        <v>0</v>
      </c>
      <c r="C2" s="91"/>
      <c r="D2" s="91"/>
      <c r="E2" s="91"/>
      <c r="F2" s="91"/>
      <c r="G2" s="91"/>
      <c r="H2" s="91"/>
      <c r="I2" s="91"/>
    </row>
    <row r="3" spans="2:18" ht="22.5" customHeight="1">
      <c r="B3" s="91"/>
      <c r="C3" s="91"/>
      <c r="D3" s="91"/>
      <c r="E3" s="91"/>
      <c r="F3" s="91"/>
      <c r="G3" s="91"/>
      <c r="H3" s="91"/>
      <c r="I3" s="91"/>
    </row>
    <row r="4" spans="2:18" ht="16.5" thickBot="1">
      <c r="B4" s="16"/>
      <c r="C4" s="16"/>
      <c r="D4" s="16"/>
      <c r="E4" s="16"/>
      <c r="F4" s="16"/>
      <c r="G4" s="16"/>
      <c r="H4" s="16"/>
      <c r="I4" s="16"/>
    </row>
    <row r="5" spans="2:18" ht="21.75" customHeight="1" thickTop="1">
      <c r="B5" s="118" t="s">
        <v>1</v>
      </c>
      <c r="C5" s="119"/>
      <c r="D5" s="119"/>
      <c r="E5" s="119"/>
      <c r="F5" s="119"/>
      <c r="G5" s="119"/>
      <c r="H5" s="119"/>
      <c r="I5" s="119"/>
    </row>
    <row r="6" spans="2:18" ht="21.75" customHeight="1" thickBot="1">
      <c r="B6" s="119"/>
      <c r="C6" s="119"/>
      <c r="D6" s="119"/>
      <c r="E6" s="119"/>
      <c r="F6" s="119"/>
      <c r="G6" s="119"/>
      <c r="H6" s="119"/>
      <c r="I6" s="119"/>
    </row>
    <row r="7" spans="2:18" ht="16.5" thickBot="1">
      <c r="B7" s="92" t="s">
        <v>2</v>
      </c>
      <c r="C7" s="93"/>
      <c r="D7" s="93"/>
      <c r="E7" s="120">
        <v>45566</v>
      </c>
      <c r="F7" s="121"/>
    </row>
    <row r="8" spans="2:18" ht="16.5" thickBot="1">
      <c r="B8" s="1"/>
    </row>
    <row r="9" spans="2:18" ht="19.5" thickBot="1">
      <c r="B9" s="103" t="s">
        <v>3</v>
      </c>
      <c r="C9" s="104"/>
      <c r="D9" s="104"/>
      <c r="E9" s="104"/>
      <c r="F9" s="104"/>
      <c r="G9" s="104"/>
      <c r="H9" s="104"/>
      <c r="I9" s="105"/>
    </row>
    <row r="10" spans="2:18" ht="16.5" thickBot="1">
      <c r="B10" s="50" t="s">
        <v>4</v>
      </c>
      <c r="C10" s="51"/>
      <c r="D10" s="51"/>
      <c r="E10" s="52"/>
      <c r="F10" s="106" t="s">
        <v>5</v>
      </c>
      <c r="G10" s="107"/>
      <c r="H10" s="107"/>
      <c r="I10" s="108"/>
    </row>
    <row r="11" spans="2:18" ht="16.5" thickBot="1">
      <c r="B11" s="50" t="s">
        <v>6</v>
      </c>
      <c r="C11" s="51"/>
      <c r="D11" s="51"/>
      <c r="E11" s="52"/>
      <c r="F11" s="106" t="s">
        <v>7</v>
      </c>
      <c r="G11" s="107"/>
      <c r="H11" s="107"/>
      <c r="I11" s="108"/>
    </row>
    <row r="12" spans="2:18" ht="16.5" thickBot="1">
      <c r="B12" s="50" t="s">
        <v>8</v>
      </c>
      <c r="C12" s="51"/>
      <c r="D12" s="51"/>
      <c r="E12" s="52"/>
      <c r="F12" s="106" t="s">
        <v>9</v>
      </c>
      <c r="G12" s="107"/>
      <c r="H12" s="107"/>
      <c r="I12" s="108"/>
    </row>
    <row r="13" spans="2:18" ht="18.75" customHeight="1" thickBot="1">
      <c r="B13" s="70" t="s">
        <v>10</v>
      </c>
      <c r="C13" s="71"/>
      <c r="D13" s="71"/>
      <c r="E13" s="72"/>
      <c r="F13" s="73">
        <v>1976</v>
      </c>
      <c r="G13" s="74"/>
      <c r="H13" s="74"/>
      <c r="I13" s="75"/>
    </row>
    <row r="14" spans="2:18" ht="46.15" customHeight="1" thickBot="1">
      <c r="B14" s="70" t="s">
        <v>11</v>
      </c>
      <c r="C14" s="71"/>
      <c r="D14" s="71"/>
      <c r="E14" s="72"/>
      <c r="F14" s="73" t="s">
        <v>12</v>
      </c>
      <c r="G14" s="74"/>
      <c r="H14" s="74"/>
      <c r="I14" s="75"/>
      <c r="R14" s="19"/>
    </row>
    <row r="15" spans="2:18" ht="26.25" customHeight="1" thickBot="1">
      <c r="B15" s="70" t="s">
        <v>13</v>
      </c>
      <c r="C15" s="71"/>
      <c r="D15" s="71"/>
      <c r="E15" s="72"/>
      <c r="F15" s="73" t="s">
        <v>14</v>
      </c>
      <c r="G15" s="74"/>
      <c r="H15" s="74"/>
      <c r="I15" s="75"/>
      <c r="R15" s="19"/>
    </row>
    <row r="16" spans="2:18" ht="16.5" thickBot="1">
      <c r="B16" s="70" t="s">
        <v>15</v>
      </c>
      <c r="C16" s="71"/>
      <c r="D16" s="71"/>
      <c r="E16" s="72"/>
      <c r="F16" s="73" t="s">
        <v>16</v>
      </c>
      <c r="G16" s="74"/>
      <c r="H16" s="74"/>
      <c r="I16" s="75"/>
    </row>
    <row r="17" spans="2:17" ht="18" customHeight="1" thickBot="1">
      <c r="B17" s="70" t="s">
        <v>17</v>
      </c>
      <c r="C17" s="71"/>
      <c r="D17" s="71"/>
      <c r="E17" s="72"/>
      <c r="F17" s="124" t="s">
        <v>18</v>
      </c>
      <c r="G17" s="125"/>
      <c r="H17" s="125"/>
      <c r="I17" s="126"/>
    </row>
    <row r="18" spans="2:17" ht="39" customHeight="1" thickBot="1">
      <c r="B18" s="70" t="s">
        <v>19</v>
      </c>
      <c r="C18" s="71"/>
      <c r="D18" s="71"/>
      <c r="E18" s="72"/>
      <c r="F18" s="115" t="s">
        <v>20</v>
      </c>
      <c r="G18" s="116"/>
      <c r="H18" s="116"/>
      <c r="I18" s="117"/>
    </row>
    <row r="19" spans="2:17" ht="38.25" customHeight="1" thickBot="1">
      <c r="B19" s="70" t="s">
        <v>21</v>
      </c>
      <c r="C19" s="71"/>
      <c r="D19" s="71"/>
      <c r="E19" s="72"/>
      <c r="F19" s="73" t="s">
        <v>22</v>
      </c>
      <c r="G19" s="74"/>
      <c r="H19" s="74"/>
      <c r="I19" s="75"/>
    </row>
    <row r="20" spans="2:17" ht="16.5" thickBot="1">
      <c r="B20" s="94" t="s">
        <v>23</v>
      </c>
      <c r="C20" s="95"/>
      <c r="D20" s="95"/>
      <c r="E20" s="96"/>
      <c r="F20" s="73" t="s">
        <v>24</v>
      </c>
      <c r="G20" s="74"/>
      <c r="H20" s="74"/>
      <c r="I20" s="75"/>
    </row>
    <row r="21" spans="2:17" ht="16.5" thickBot="1">
      <c r="B21" s="109"/>
      <c r="C21" s="109"/>
      <c r="D21" s="109"/>
      <c r="E21" s="109"/>
      <c r="F21" s="109"/>
      <c r="G21" s="109"/>
      <c r="H21" s="109"/>
      <c r="I21" s="109"/>
    </row>
    <row r="22" spans="2:17" ht="39.75" customHeight="1" thickBot="1">
      <c r="B22" s="76" t="s">
        <v>25</v>
      </c>
      <c r="C22" s="77"/>
      <c r="D22" s="77"/>
      <c r="E22" s="77"/>
      <c r="F22" s="77"/>
      <c r="G22" s="77"/>
      <c r="H22" s="77"/>
      <c r="I22" s="78"/>
    </row>
    <row r="23" spans="2:17" ht="28.5" customHeight="1" thickBot="1">
      <c r="B23" s="79"/>
      <c r="C23" s="80"/>
      <c r="D23" s="79" t="s">
        <v>26</v>
      </c>
      <c r="E23" s="134"/>
      <c r="F23" s="134"/>
      <c r="G23" s="80"/>
      <c r="H23" s="23" t="s">
        <v>27</v>
      </c>
      <c r="I23" s="20" t="s">
        <v>28</v>
      </c>
    </row>
    <row r="24" spans="2:17" ht="37.5" customHeight="1" thickBot="1">
      <c r="B24" s="110" t="s">
        <v>29</v>
      </c>
      <c r="C24" s="111"/>
      <c r="D24" s="73"/>
      <c r="E24" s="74"/>
      <c r="F24" s="74"/>
      <c r="G24" s="75"/>
      <c r="H24" s="24"/>
      <c r="I24" s="24"/>
    </row>
    <row r="25" spans="2:17" ht="54" customHeight="1" thickBot="1">
      <c r="B25" s="110" t="s">
        <v>30</v>
      </c>
      <c r="C25" s="111"/>
      <c r="D25" s="73" t="s">
        <v>31</v>
      </c>
      <c r="E25" s="74"/>
      <c r="F25" s="74"/>
      <c r="G25" s="75"/>
      <c r="H25" s="24">
        <v>2000</v>
      </c>
      <c r="I25" s="24" t="s">
        <v>32</v>
      </c>
    </row>
    <row r="26" spans="2:17" ht="38.25" customHeight="1" thickBot="1">
      <c r="B26" s="110" t="s">
        <v>33</v>
      </c>
      <c r="C26" s="111"/>
      <c r="D26" s="73" t="s">
        <v>34</v>
      </c>
      <c r="E26" s="74"/>
      <c r="F26" s="74"/>
      <c r="G26" s="75"/>
      <c r="H26" s="24">
        <v>2010</v>
      </c>
      <c r="I26" s="24" t="s">
        <v>35</v>
      </c>
    </row>
    <row r="27" spans="2:17" ht="28.15" customHeight="1" thickBot="1">
      <c r="B27" s="110" t="s">
        <v>36</v>
      </c>
      <c r="C27" s="111"/>
      <c r="D27" s="73" t="s">
        <v>37</v>
      </c>
      <c r="E27" s="74"/>
      <c r="F27" s="74"/>
      <c r="G27" s="75"/>
      <c r="H27" s="24">
        <v>2021</v>
      </c>
      <c r="I27" s="24" t="s">
        <v>38</v>
      </c>
    </row>
    <row r="28" spans="2:17" ht="32.65" customHeight="1" thickBot="1">
      <c r="B28" s="110" t="s">
        <v>39</v>
      </c>
      <c r="C28" s="111"/>
      <c r="D28" s="73"/>
      <c r="E28" s="74"/>
      <c r="F28" s="74"/>
      <c r="G28" s="75"/>
      <c r="H28" s="24"/>
      <c r="I28" s="24"/>
      <c r="Q28" s="5"/>
    </row>
    <row r="29" spans="2:17" ht="22.5" customHeight="1" thickBot="1">
      <c r="B29" s="110" t="s">
        <v>40</v>
      </c>
      <c r="C29" s="111"/>
      <c r="D29" s="73"/>
      <c r="E29" s="74"/>
      <c r="F29" s="74"/>
      <c r="G29" s="75"/>
      <c r="H29" s="24"/>
      <c r="I29" s="24"/>
    </row>
    <row r="30" spans="2:17" ht="16.5" thickBot="1">
      <c r="B30" s="133"/>
      <c r="C30" s="133"/>
      <c r="D30" s="133"/>
      <c r="E30" s="133"/>
      <c r="F30" s="133"/>
      <c r="G30" s="133"/>
      <c r="H30" s="133"/>
      <c r="I30" s="133"/>
    </row>
    <row r="31" spans="2:17" ht="16.5" thickBot="1">
      <c r="B31" s="112" t="s">
        <v>41</v>
      </c>
      <c r="C31" s="113"/>
      <c r="D31" s="113"/>
      <c r="E31" s="113"/>
      <c r="F31" s="113"/>
      <c r="G31" s="113"/>
      <c r="H31" s="113"/>
      <c r="I31" s="114"/>
    </row>
    <row r="32" spans="2:17" ht="23.25" thickBot="1">
      <c r="B32" s="97" t="s">
        <v>42</v>
      </c>
      <c r="C32" s="98"/>
      <c r="D32" s="99"/>
      <c r="E32" s="97" t="s">
        <v>43</v>
      </c>
      <c r="F32" s="98"/>
      <c r="G32" s="98"/>
      <c r="H32" s="99"/>
      <c r="I32" s="23" t="s">
        <v>44</v>
      </c>
    </row>
    <row r="33" spans="2:9" ht="37.5" customHeight="1" thickBot="1">
      <c r="B33" s="127" t="s">
        <v>45</v>
      </c>
      <c r="C33" s="128"/>
      <c r="D33" s="129"/>
      <c r="E33" s="100" t="s">
        <v>46</v>
      </c>
      <c r="F33" s="101"/>
      <c r="G33" s="101"/>
      <c r="H33" s="102"/>
      <c r="I33" s="35" t="s">
        <v>47</v>
      </c>
    </row>
    <row r="34" spans="2:9" ht="38.25" customHeight="1" thickBot="1">
      <c r="B34" s="127" t="s">
        <v>48</v>
      </c>
      <c r="C34" s="128"/>
      <c r="D34" s="129"/>
      <c r="E34" s="100" t="s">
        <v>49</v>
      </c>
      <c r="F34" s="101"/>
      <c r="G34" s="101"/>
      <c r="H34" s="102"/>
      <c r="I34" s="35" t="s">
        <v>50</v>
      </c>
    </row>
    <row r="35" spans="2:9" ht="39" customHeight="1" thickBot="1">
      <c r="B35" s="127" t="s">
        <v>48</v>
      </c>
      <c r="C35" s="128"/>
      <c r="D35" s="129"/>
      <c r="E35" s="130" t="s">
        <v>51</v>
      </c>
      <c r="F35" s="131"/>
      <c r="G35" s="131"/>
      <c r="H35" s="132"/>
      <c r="I35" s="22" t="s">
        <v>52</v>
      </c>
    </row>
    <row r="36" spans="2:9" ht="49.5" customHeight="1" thickBot="1">
      <c r="B36" s="127" t="s">
        <v>48</v>
      </c>
      <c r="C36" s="128"/>
      <c r="D36" s="129"/>
      <c r="E36" s="130" t="s">
        <v>53</v>
      </c>
      <c r="F36" s="131"/>
      <c r="G36" s="131"/>
      <c r="H36" s="132"/>
      <c r="I36" s="22" t="s">
        <v>54</v>
      </c>
    </row>
    <row r="37" spans="2:9" ht="17.100000000000001" customHeight="1" thickBot="1">
      <c r="B37" s="122"/>
      <c r="C37" s="122"/>
      <c r="D37" s="122"/>
      <c r="E37" s="123"/>
      <c r="F37" s="123"/>
      <c r="G37" s="123"/>
      <c r="H37" s="123"/>
      <c r="I37" s="8"/>
    </row>
    <row r="38" spans="2:9" ht="39.75" customHeight="1" thickBot="1">
      <c r="B38" s="112" t="s">
        <v>55</v>
      </c>
      <c r="C38" s="113"/>
      <c r="D38" s="113"/>
      <c r="E38" s="113"/>
      <c r="F38" s="113"/>
      <c r="G38" s="113"/>
      <c r="H38" s="113"/>
      <c r="I38" s="114"/>
    </row>
    <row r="39" spans="2:9" ht="25.5" customHeight="1" thickBot="1">
      <c r="B39" s="97" t="s">
        <v>56</v>
      </c>
      <c r="C39" s="98"/>
      <c r="D39" s="99"/>
      <c r="E39" s="97" t="s">
        <v>57</v>
      </c>
      <c r="F39" s="98"/>
      <c r="G39" s="98"/>
      <c r="H39" s="99"/>
      <c r="I39" s="23" t="s">
        <v>58</v>
      </c>
    </row>
    <row r="40" spans="2:9" ht="70.5" customHeight="1" thickBot="1">
      <c r="B40" s="87" t="s">
        <v>59</v>
      </c>
      <c r="C40" s="88"/>
      <c r="D40" s="89"/>
      <c r="E40" s="130" t="s">
        <v>60</v>
      </c>
      <c r="F40" s="131"/>
      <c r="G40" s="131"/>
      <c r="H40" s="132"/>
      <c r="I40" s="43">
        <v>2022</v>
      </c>
    </row>
    <row r="41" spans="2:9" ht="48.75" customHeight="1" thickBot="1">
      <c r="B41" s="186" t="s">
        <v>61</v>
      </c>
      <c r="C41" s="187"/>
      <c r="D41" s="188"/>
      <c r="E41" s="130" t="s">
        <v>60</v>
      </c>
      <c r="F41" s="131"/>
      <c r="G41" s="131"/>
      <c r="H41" s="132"/>
      <c r="I41" s="22">
        <v>2021</v>
      </c>
    </row>
    <row r="42" spans="2:9" ht="26.25" customHeight="1" thickBot="1">
      <c r="B42" s="184" t="s">
        <v>62</v>
      </c>
      <c r="C42" s="128"/>
      <c r="D42" s="129"/>
      <c r="E42" s="130" t="s">
        <v>63</v>
      </c>
      <c r="F42" s="131"/>
      <c r="G42" s="131"/>
      <c r="H42" s="132"/>
      <c r="I42" s="22">
        <v>2018</v>
      </c>
    </row>
    <row r="43" spans="2:9" ht="27.75" customHeight="1" thickBot="1">
      <c r="B43" s="184" t="s">
        <v>64</v>
      </c>
      <c r="C43" s="128"/>
      <c r="D43" s="129"/>
      <c r="E43" s="130" t="s">
        <v>65</v>
      </c>
      <c r="F43" s="131"/>
      <c r="G43" s="131"/>
      <c r="H43" s="132"/>
      <c r="I43" s="22">
        <v>2016</v>
      </c>
    </row>
    <row r="44" spans="2:9" ht="24.75" customHeight="1" thickBot="1">
      <c r="B44" s="184" t="s">
        <v>66</v>
      </c>
      <c r="C44" s="128"/>
      <c r="D44" s="129"/>
      <c r="E44" s="130" t="s">
        <v>67</v>
      </c>
      <c r="F44" s="131"/>
      <c r="G44" s="131"/>
      <c r="H44" s="132"/>
      <c r="I44" s="22">
        <v>2016</v>
      </c>
    </row>
    <row r="45" spans="2:9" ht="27.75" customHeight="1" thickBot="1">
      <c r="B45" s="181" t="s">
        <v>68</v>
      </c>
      <c r="C45" s="182"/>
      <c r="D45" s="183"/>
      <c r="E45" s="130" t="s">
        <v>69</v>
      </c>
      <c r="F45" s="131"/>
      <c r="G45" s="131"/>
      <c r="H45" s="132"/>
      <c r="I45" s="22">
        <v>2013</v>
      </c>
    </row>
    <row r="46" spans="2:9" ht="16.5" thickBot="1">
      <c r="B46" s="185"/>
      <c r="C46" s="185"/>
      <c r="D46" s="185"/>
      <c r="E46" s="149"/>
      <c r="F46" s="149"/>
      <c r="G46" s="149"/>
      <c r="H46" s="149"/>
      <c r="I46" s="8"/>
    </row>
    <row r="47" spans="2:9" ht="40.5" customHeight="1" thickBot="1">
      <c r="B47" s="112" t="s">
        <v>70</v>
      </c>
      <c r="C47" s="113"/>
      <c r="D47" s="113"/>
      <c r="E47" s="113"/>
      <c r="F47" s="113"/>
      <c r="G47" s="113"/>
      <c r="H47" s="113"/>
      <c r="I47" s="114"/>
    </row>
    <row r="48" spans="2:9" ht="19.5" customHeight="1" thickBot="1">
      <c r="B48" s="11"/>
      <c r="C48" s="12"/>
      <c r="D48" s="12"/>
      <c r="E48" s="12"/>
      <c r="F48" s="12"/>
      <c r="G48" s="12"/>
      <c r="H48" s="12"/>
      <c r="I48" s="12"/>
    </row>
    <row r="49" spans="2:10" ht="28.5" customHeight="1" thickBot="1">
      <c r="B49" s="144" t="s">
        <v>71</v>
      </c>
      <c r="C49" s="168"/>
      <c r="D49" s="168"/>
      <c r="E49" s="168"/>
      <c r="F49" s="168"/>
      <c r="G49" s="168"/>
      <c r="H49" s="168"/>
      <c r="I49" s="169"/>
    </row>
    <row r="50" spans="2:10" ht="23.25" customHeight="1" thickBot="1">
      <c r="B50" s="151" t="s">
        <v>72</v>
      </c>
      <c r="C50" s="151"/>
      <c r="D50" s="151"/>
      <c r="E50" s="151" t="s">
        <v>73</v>
      </c>
      <c r="F50" s="151"/>
      <c r="G50" s="151"/>
      <c r="H50" s="21" t="s">
        <v>74</v>
      </c>
      <c r="I50" s="29" t="s">
        <v>75</v>
      </c>
      <c r="J50" s="7"/>
    </row>
    <row r="51" spans="2:10" ht="36.4" customHeight="1" thickBot="1">
      <c r="B51" s="170" t="s">
        <v>76</v>
      </c>
      <c r="C51" s="171"/>
      <c r="D51" s="171"/>
      <c r="E51" s="135" t="s">
        <v>77</v>
      </c>
      <c r="F51" s="136"/>
      <c r="G51" s="137"/>
      <c r="H51" s="36" t="s">
        <v>78</v>
      </c>
      <c r="I51" s="37" t="s">
        <v>22</v>
      </c>
    </row>
    <row r="52" spans="2:10" ht="36.4" customHeight="1" thickBot="1">
      <c r="B52" s="177" t="s">
        <v>79</v>
      </c>
      <c r="C52" s="178"/>
      <c r="D52" s="178"/>
      <c r="E52" s="135" t="s">
        <v>77</v>
      </c>
      <c r="F52" s="136"/>
      <c r="G52" s="137"/>
      <c r="H52" s="38" t="s">
        <v>78</v>
      </c>
      <c r="I52" s="39" t="s">
        <v>22</v>
      </c>
    </row>
    <row r="53" spans="2:10" ht="36.4" customHeight="1" thickBot="1">
      <c r="B53" s="177" t="s">
        <v>80</v>
      </c>
      <c r="C53" s="178"/>
      <c r="D53" s="178"/>
      <c r="E53" s="135" t="s">
        <v>77</v>
      </c>
      <c r="F53" s="136"/>
      <c r="G53" s="137"/>
      <c r="H53" s="38" t="s">
        <v>78</v>
      </c>
      <c r="I53" s="39" t="s">
        <v>22</v>
      </c>
    </row>
    <row r="54" spans="2:10" ht="36.4" customHeight="1" thickBot="1">
      <c r="B54" s="177" t="s">
        <v>81</v>
      </c>
      <c r="C54" s="178"/>
      <c r="D54" s="178"/>
      <c r="E54" s="135" t="s">
        <v>77</v>
      </c>
      <c r="F54" s="136"/>
      <c r="G54" s="137"/>
      <c r="H54" s="38" t="s">
        <v>78</v>
      </c>
      <c r="I54" s="39" t="s">
        <v>22</v>
      </c>
    </row>
    <row r="55" spans="2:10" ht="15" customHeight="1" thickBot="1">
      <c r="B55" s="199"/>
      <c r="C55" s="199"/>
      <c r="D55" s="199"/>
      <c r="E55" s="198"/>
      <c r="F55" s="198"/>
      <c r="G55" s="198"/>
      <c r="H55" s="9"/>
      <c r="I55" s="9"/>
    </row>
    <row r="56" spans="2:10" ht="38.25" customHeight="1" thickBot="1">
      <c r="B56" s="138" t="s">
        <v>82</v>
      </c>
      <c r="C56" s="139"/>
      <c r="D56" s="139"/>
      <c r="E56" s="139"/>
      <c r="F56" s="139"/>
      <c r="G56" s="139"/>
      <c r="H56" s="139"/>
      <c r="I56" s="140"/>
    </row>
    <row r="57" spans="2:10" ht="23.25" customHeight="1" thickBot="1">
      <c r="B57" s="141" t="s">
        <v>83</v>
      </c>
      <c r="C57" s="142"/>
      <c r="D57" s="142"/>
      <c r="E57" s="142"/>
      <c r="F57" s="142"/>
      <c r="G57" s="143"/>
      <c r="H57" s="21" t="s">
        <v>84</v>
      </c>
      <c r="I57" s="29" t="s">
        <v>85</v>
      </c>
    </row>
    <row r="58" spans="2:10" ht="38.25" customHeight="1" thickBot="1">
      <c r="B58" s="127" t="s">
        <v>77</v>
      </c>
      <c r="C58" s="128"/>
      <c r="D58" s="128"/>
      <c r="E58" s="128"/>
      <c r="F58" s="128"/>
      <c r="G58" s="129"/>
      <c r="H58" s="32" t="s">
        <v>78</v>
      </c>
      <c r="I58" s="39" t="s">
        <v>22</v>
      </c>
    </row>
    <row r="59" spans="2:10" ht="16.5" thickBot="1">
      <c r="B59" s="185"/>
      <c r="C59" s="185"/>
      <c r="D59" s="185"/>
      <c r="E59" s="185"/>
      <c r="F59" s="185"/>
      <c r="G59" s="185"/>
      <c r="H59" s="8"/>
      <c r="I59" s="8"/>
    </row>
    <row r="60" spans="2:10" ht="39.75" customHeight="1" thickBot="1">
      <c r="B60" s="144" t="s">
        <v>86</v>
      </c>
      <c r="C60" s="145"/>
      <c r="D60" s="145"/>
      <c r="E60" s="145"/>
      <c r="F60" s="145"/>
      <c r="G60" s="145"/>
      <c r="H60" s="145"/>
      <c r="I60" s="146"/>
    </row>
    <row r="61" spans="2:10" ht="24.75" customHeight="1" thickBot="1">
      <c r="B61" s="141" t="s">
        <v>87</v>
      </c>
      <c r="C61" s="142"/>
      <c r="D61" s="142"/>
      <c r="E61" s="142"/>
      <c r="F61" s="142"/>
      <c r="G61" s="143"/>
      <c r="H61" s="179" t="s">
        <v>88</v>
      </c>
      <c r="I61" s="180"/>
    </row>
    <row r="62" spans="2:10" ht="16.5" customHeight="1" thickBot="1">
      <c r="B62" s="127"/>
      <c r="C62" s="128"/>
      <c r="D62" s="128"/>
      <c r="E62" s="128"/>
      <c r="F62" s="128"/>
      <c r="G62" s="129"/>
      <c r="H62" s="130"/>
      <c r="I62" s="132"/>
    </row>
    <row r="63" spans="2:10" ht="16.5" thickBot="1">
      <c r="B63" s="127"/>
      <c r="C63" s="128"/>
      <c r="D63" s="128"/>
      <c r="E63" s="128"/>
      <c r="F63" s="128"/>
      <c r="G63" s="129"/>
      <c r="H63" s="130"/>
      <c r="I63" s="132"/>
    </row>
    <row r="64" spans="2:10" ht="16.5" thickBot="1">
      <c r="B64" s="127"/>
      <c r="C64" s="128"/>
      <c r="D64" s="128"/>
      <c r="E64" s="128"/>
      <c r="F64" s="128"/>
      <c r="G64" s="129"/>
      <c r="H64" s="130"/>
      <c r="I64" s="132"/>
    </row>
    <row r="65" spans="2:9" ht="16.5" thickBot="1">
      <c r="B65" s="127"/>
      <c r="C65" s="128"/>
      <c r="D65" s="128"/>
      <c r="E65" s="128"/>
      <c r="F65" s="128"/>
      <c r="G65" s="129"/>
      <c r="H65" s="130"/>
      <c r="I65" s="132"/>
    </row>
    <row r="66" spans="2:9" ht="16.5" thickBot="1">
      <c r="B66" s="127"/>
      <c r="C66" s="128"/>
      <c r="D66" s="128"/>
      <c r="E66" s="128"/>
      <c r="F66" s="128"/>
      <c r="G66" s="129"/>
      <c r="H66" s="130"/>
      <c r="I66" s="132"/>
    </row>
    <row r="67" spans="2:9" ht="16.5" thickBot="1">
      <c r="B67" s="148"/>
      <c r="C67" s="148"/>
      <c r="D67" s="148"/>
      <c r="E67" s="148"/>
      <c r="F67" s="148"/>
      <c r="G67" s="148"/>
      <c r="H67" s="149"/>
      <c r="I67" s="149"/>
    </row>
    <row r="68" spans="2:9" ht="18" customHeight="1" thickBot="1">
      <c r="B68" s="144" t="s">
        <v>89</v>
      </c>
      <c r="C68" s="145"/>
      <c r="D68" s="145"/>
      <c r="E68" s="145"/>
      <c r="F68" s="145"/>
      <c r="G68" s="145"/>
      <c r="H68" s="145"/>
      <c r="I68" s="146"/>
    </row>
    <row r="69" spans="2:9" ht="30" customHeight="1" thickBot="1">
      <c r="B69" s="151"/>
      <c r="C69" s="151"/>
      <c r="D69" s="151"/>
      <c r="E69" s="150" t="s">
        <v>90</v>
      </c>
      <c r="F69" s="150"/>
      <c r="G69" s="150" t="s">
        <v>91</v>
      </c>
      <c r="H69" s="150"/>
      <c r="I69" s="25" t="s">
        <v>92</v>
      </c>
    </row>
    <row r="70" spans="2:9" ht="24" customHeight="1" thickBot="1">
      <c r="B70" s="197" t="s">
        <v>93</v>
      </c>
      <c r="C70" s="197"/>
      <c r="D70" s="197"/>
      <c r="E70" s="152">
        <v>1</v>
      </c>
      <c r="F70" s="152"/>
      <c r="G70" s="152"/>
      <c r="H70" s="152"/>
      <c r="I70" s="30"/>
    </row>
    <row r="71" spans="2:9" ht="24" customHeight="1" thickBot="1">
      <c r="B71" s="197" t="s">
        <v>94</v>
      </c>
      <c r="C71" s="197"/>
      <c r="D71" s="197"/>
      <c r="E71" s="152">
        <v>60</v>
      </c>
      <c r="F71" s="152"/>
      <c r="G71" s="152">
        <v>31</v>
      </c>
      <c r="H71" s="152"/>
      <c r="I71" s="30"/>
    </row>
    <row r="72" spans="2:9" ht="24" customHeight="1" thickBot="1">
      <c r="B72" s="185"/>
      <c r="C72" s="185"/>
      <c r="D72" s="185"/>
      <c r="E72" s="185"/>
      <c r="F72" s="185"/>
      <c r="G72" s="185"/>
      <c r="H72" s="185"/>
      <c r="I72" s="8"/>
    </row>
    <row r="73" spans="2:9" ht="27.75" customHeight="1" thickBot="1">
      <c r="B73" s="144" t="s">
        <v>95</v>
      </c>
      <c r="C73" s="145"/>
      <c r="D73" s="145"/>
      <c r="E73" s="145"/>
      <c r="F73" s="145"/>
      <c r="G73" s="145"/>
      <c r="H73" s="145"/>
      <c r="I73" s="146"/>
    </row>
    <row r="74" spans="2:9" ht="23.25" customHeight="1" thickBot="1">
      <c r="B74" s="196" t="s">
        <v>96</v>
      </c>
      <c r="C74" s="196"/>
      <c r="D74" s="196"/>
      <c r="E74" s="196" t="s">
        <v>97</v>
      </c>
      <c r="F74" s="196"/>
      <c r="G74" s="196"/>
      <c r="H74" s="18" t="s">
        <v>98</v>
      </c>
      <c r="I74" s="28" t="s">
        <v>99</v>
      </c>
    </row>
    <row r="75" spans="2:9" ht="42" customHeight="1" thickBot="1">
      <c r="B75" s="170" t="s">
        <v>100</v>
      </c>
      <c r="C75" s="171"/>
      <c r="D75" s="171"/>
      <c r="E75" s="135" t="s">
        <v>77</v>
      </c>
      <c r="F75" s="136"/>
      <c r="G75" s="137"/>
      <c r="H75" s="36" t="s">
        <v>78</v>
      </c>
      <c r="I75" s="37" t="s">
        <v>22</v>
      </c>
    </row>
    <row r="76" spans="2:9" ht="27.75" customHeight="1" thickBot="1">
      <c r="B76" s="193" t="s">
        <v>101</v>
      </c>
      <c r="C76" s="193"/>
      <c r="D76" s="193"/>
      <c r="E76" s="135" t="s">
        <v>77</v>
      </c>
      <c r="F76" s="136"/>
      <c r="G76" s="137"/>
      <c r="H76" s="36" t="s">
        <v>78</v>
      </c>
      <c r="I76" s="37" t="s">
        <v>22</v>
      </c>
    </row>
    <row r="77" spans="2:9" ht="36.4" customHeight="1" thickBot="1">
      <c r="B77" s="170" t="s">
        <v>102</v>
      </c>
      <c r="C77" s="171"/>
      <c r="D77" s="171"/>
      <c r="E77" s="192" t="s">
        <v>103</v>
      </c>
      <c r="F77" s="192"/>
      <c r="G77" s="192"/>
      <c r="H77" s="36" t="s">
        <v>78</v>
      </c>
      <c r="I77" s="37" t="s">
        <v>22</v>
      </c>
    </row>
    <row r="78" spans="2:9" ht="36.4" customHeight="1" thickBot="1">
      <c r="B78" s="193" t="s">
        <v>104</v>
      </c>
      <c r="C78" s="193"/>
      <c r="D78" s="193"/>
      <c r="E78" s="194" t="s">
        <v>105</v>
      </c>
      <c r="F78" s="194"/>
      <c r="G78" s="194"/>
      <c r="H78" s="32" t="s">
        <v>78</v>
      </c>
      <c r="I78" s="42" t="s">
        <v>22</v>
      </c>
    </row>
    <row r="79" spans="2:9" ht="36.4" customHeight="1" thickBot="1">
      <c r="B79" s="177" t="s">
        <v>106</v>
      </c>
      <c r="C79" s="178"/>
      <c r="D79" s="178"/>
      <c r="E79" s="195" t="s">
        <v>103</v>
      </c>
      <c r="F79" s="195"/>
      <c r="G79" s="195"/>
      <c r="H79" s="38" t="s">
        <v>78</v>
      </c>
      <c r="I79" s="39" t="s">
        <v>22</v>
      </c>
    </row>
    <row r="80" spans="2:9" ht="36.4" customHeight="1" thickBot="1">
      <c r="B80" s="185"/>
      <c r="C80" s="185"/>
      <c r="D80" s="185"/>
      <c r="E80" s="149"/>
      <c r="F80" s="149"/>
      <c r="G80" s="149"/>
      <c r="H80" s="8"/>
      <c r="I80" s="8"/>
    </row>
    <row r="81" spans="2:9" s="10" customFormat="1" ht="19.5" customHeight="1" thickBot="1">
      <c r="B81" s="112" t="s">
        <v>107</v>
      </c>
      <c r="C81" s="173"/>
      <c r="D81" s="173"/>
      <c r="E81" s="173"/>
      <c r="F81" s="173"/>
      <c r="G81" s="173"/>
      <c r="H81" s="173"/>
      <c r="I81" s="174"/>
    </row>
    <row r="82" spans="2:9" ht="36.4" customHeight="1" thickBot="1">
      <c r="B82" s="157"/>
      <c r="C82" s="157"/>
      <c r="D82" s="157"/>
      <c r="E82" s="157"/>
      <c r="F82" s="157"/>
      <c r="G82" s="157"/>
      <c r="H82" s="157"/>
      <c r="I82" s="157"/>
    </row>
    <row r="83" spans="2:9" ht="25.5" customHeight="1" thickBot="1">
      <c r="B83" s="189" t="s">
        <v>108</v>
      </c>
      <c r="C83" s="190"/>
      <c r="D83" s="190"/>
      <c r="E83" s="190"/>
      <c r="F83" s="190"/>
      <c r="G83" s="190"/>
      <c r="H83" s="190"/>
      <c r="I83" s="191"/>
    </row>
    <row r="84" spans="2:9" ht="34.5" thickBot="1">
      <c r="B84" s="141"/>
      <c r="C84" s="142"/>
      <c r="D84" s="142"/>
      <c r="E84" s="142"/>
      <c r="F84" s="143"/>
      <c r="G84" s="151" t="s">
        <v>109</v>
      </c>
      <c r="H84" s="151"/>
      <c r="I84" s="18" t="s">
        <v>110</v>
      </c>
    </row>
    <row r="85" spans="2:9" ht="16.5" customHeight="1" thickBot="1">
      <c r="B85" s="110" t="s">
        <v>111</v>
      </c>
      <c r="C85" s="153"/>
      <c r="D85" s="153"/>
      <c r="E85" s="153"/>
      <c r="F85" s="111"/>
      <c r="G85" s="158">
        <v>91</v>
      </c>
      <c r="H85" s="158"/>
      <c r="I85" s="31">
        <v>32</v>
      </c>
    </row>
    <row r="86" spans="2:9" ht="33.75" customHeight="1" thickBot="1">
      <c r="B86" s="110" t="s">
        <v>112</v>
      </c>
      <c r="C86" s="153"/>
      <c r="D86" s="153"/>
      <c r="E86" s="153"/>
      <c r="F86" s="111"/>
      <c r="G86" s="158">
        <v>8</v>
      </c>
      <c r="H86" s="158"/>
      <c r="I86" s="31">
        <v>7</v>
      </c>
    </row>
    <row r="87" spans="2:9" ht="27" customHeight="1" thickBot="1">
      <c r="B87" s="110" t="s">
        <v>113</v>
      </c>
      <c r="C87" s="153"/>
      <c r="D87" s="153"/>
      <c r="E87" s="153"/>
      <c r="F87" s="111"/>
      <c r="G87" s="158">
        <v>105</v>
      </c>
      <c r="H87" s="158"/>
      <c r="I87" s="31">
        <v>65</v>
      </c>
    </row>
    <row r="88" spans="2:9" ht="34.5" customHeight="1" thickBot="1">
      <c r="B88" s="110" t="s">
        <v>114</v>
      </c>
      <c r="C88" s="153"/>
      <c r="D88" s="153"/>
      <c r="E88" s="153"/>
      <c r="F88" s="111"/>
      <c r="G88" s="158">
        <v>18</v>
      </c>
      <c r="H88" s="158"/>
      <c r="I88" s="31">
        <v>13</v>
      </c>
    </row>
    <row r="89" spans="2:9" ht="27" customHeight="1" thickBot="1">
      <c r="B89" s="110" t="s">
        <v>115</v>
      </c>
      <c r="C89" s="153"/>
      <c r="D89" s="153"/>
      <c r="E89" s="153"/>
      <c r="F89" s="111"/>
      <c r="G89" s="158">
        <v>2</v>
      </c>
      <c r="H89" s="158"/>
      <c r="I89" s="31">
        <v>1</v>
      </c>
    </row>
    <row r="90" spans="2:9" ht="16.5" thickBot="1">
      <c r="B90" s="172"/>
      <c r="C90" s="172"/>
      <c r="D90" s="172"/>
      <c r="E90" s="172"/>
      <c r="F90" s="172"/>
      <c r="G90" s="172"/>
      <c r="H90" s="172"/>
      <c r="I90" s="2"/>
    </row>
    <row r="91" spans="2:9" ht="20.25" customHeight="1" thickBot="1">
      <c r="B91" s="208" t="s">
        <v>116</v>
      </c>
      <c r="C91" s="66"/>
      <c r="D91" s="66"/>
      <c r="E91" s="66"/>
      <c r="F91" s="66"/>
      <c r="G91" s="66"/>
      <c r="H91" s="66"/>
      <c r="I91" s="67"/>
    </row>
    <row r="92" spans="2:9" ht="28.5" customHeight="1">
      <c r="B92" s="18" t="s">
        <v>117</v>
      </c>
      <c r="C92" s="200" t="s">
        <v>118</v>
      </c>
      <c r="D92" s="201"/>
      <c r="E92" s="201"/>
      <c r="F92" s="201"/>
      <c r="G92" s="201"/>
      <c r="H92" s="201"/>
      <c r="I92" s="202"/>
    </row>
    <row r="93" spans="2:9" ht="37.15" customHeight="1">
      <c r="B93" s="18" t="s">
        <v>119</v>
      </c>
      <c r="C93" s="154" t="s">
        <v>120</v>
      </c>
      <c r="D93" s="155"/>
      <c r="E93" s="155"/>
      <c r="F93" s="155"/>
      <c r="G93" s="155"/>
      <c r="H93" s="155"/>
      <c r="I93" s="156"/>
    </row>
    <row r="94" spans="2:9" ht="37.15" customHeight="1">
      <c r="B94" s="18" t="s">
        <v>121</v>
      </c>
      <c r="C94" s="47" t="s">
        <v>122</v>
      </c>
      <c r="D94" s="48"/>
      <c r="E94" s="48"/>
      <c r="F94" s="48"/>
      <c r="G94" s="48"/>
      <c r="H94" s="48"/>
      <c r="I94" s="49"/>
    </row>
    <row r="95" spans="2:9" ht="28.15" customHeight="1">
      <c r="B95" s="18" t="s">
        <v>123</v>
      </c>
      <c r="C95" s="154" t="s">
        <v>124</v>
      </c>
      <c r="D95" s="155"/>
      <c r="E95" s="155"/>
      <c r="F95" s="155"/>
      <c r="G95" s="155"/>
      <c r="H95" s="155"/>
      <c r="I95" s="156"/>
    </row>
    <row r="96" spans="2:9" ht="35.65" customHeight="1">
      <c r="B96" s="18" t="s">
        <v>125</v>
      </c>
      <c r="C96" s="154" t="s">
        <v>126</v>
      </c>
      <c r="D96" s="155"/>
      <c r="E96" s="155"/>
      <c r="F96" s="155"/>
      <c r="G96" s="155"/>
      <c r="H96" s="155"/>
      <c r="I96" s="156"/>
    </row>
    <row r="97" spans="2:20" ht="16.5" thickBot="1">
      <c r="B97" s="3"/>
      <c r="C97" s="68"/>
      <c r="D97" s="68"/>
      <c r="E97" s="68"/>
      <c r="F97" s="68"/>
      <c r="G97" s="68"/>
      <c r="H97" s="68"/>
      <c r="I97" s="68"/>
    </row>
    <row r="98" spans="2:20" ht="30" customHeight="1" thickBot="1">
      <c r="B98" s="65" t="s">
        <v>127</v>
      </c>
      <c r="C98" s="66"/>
      <c r="D98" s="66"/>
      <c r="E98" s="66"/>
      <c r="F98" s="66"/>
      <c r="G98" s="66"/>
      <c r="H98" s="66"/>
      <c r="I98" s="67"/>
    </row>
    <row r="99" spans="2:20" ht="31.9" customHeight="1" thickBot="1">
      <c r="B99" s="18" t="s">
        <v>117</v>
      </c>
      <c r="C99" s="47" t="s">
        <v>128</v>
      </c>
      <c r="D99" s="175"/>
      <c r="E99" s="175"/>
      <c r="F99" s="175"/>
      <c r="G99" s="175"/>
      <c r="H99" s="175"/>
      <c r="I99" s="176"/>
    </row>
    <row r="100" spans="2:20" ht="36" customHeight="1" thickBot="1">
      <c r="B100" s="18" t="s">
        <v>119</v>
      </c>
      <c r="C100" s="47" t="s">
        <v>129</v>
      </c>
      <c r="D100" s="48"/>
      <c r="E100" s="48"/>
      <c r="F100" s="48"/>
      <c r="G100" s="48"/>
      <c r="H100" s="48"/>
      <c r="I100" s="49"/>
    </row>
    <row r="101" spans="2:20" ht="37.15" customHeight="1" thickBot="1">
      <c r="B101" s="18" t="s">
        <v>121</v>
      </c>
      <c r="C101" s="154" t="s">
        <v>130</v>
      </c>
      <c r="D101" s="155"/>
      <c r="E101" s="155"/>
      <c r="F101" s="155"/>
      <c r="G101" s="155"/>
      <c r="H101" s="155"/>
      <c r="I101" s="156"/>
    </row>
    <row r="102" spans="2:20" ht="27" customHeight="1" thickBot="1">
      <c r="B102" s="18" t="s">
        <v>123</v>
      </c>
      <c r="C102" s="47" t="s">
        <v>131</v>
      </c>
      <c r="D102" s="175"/>
      <c r="E102" s="175"/>
      <c r="F102" s="175"/>
      <c r="G102" s="175"/>
      <c r="H102" s="175"/>
      <c r="I102" s="176"/>
    </row>
    <row r="103" spans="2:20" ht="37.5" customHeight="1" thickBot="1">
      <c r="B103" s="18" t="s">
        <v>125</v>
      </c>
      <c r="C103" s="154" t="s">
        <v>132</v>
      </c>
      <c r="D103" s="155"/>
      <c r="E103" s="155"/>
      <c r="F103" s="155"/>
      <c r="G103" s="155"/>
      <c r="H103" s="155"/>
      <c r="I103" s="156"/>
    </row>
    <row r="104" spans="2:20" ht="16.5" thickBot="1">
      <c r="B104" s="3"/>
      <c r="C104" s="68"/>
      <c r="D104" s="68"/>
      <c r="E104" s="68"/>
      <c r="F104" s="68"/>
      <c r="G104" s="68"/>
      <c r="H104" s="68"/>
      <c r="I104" s="68"/>
    </row>
    <row r="105" spans="2:20" ht="28.5" customHeight="1" thickBot="1">
      <c r="B105" s="65" t="s">
        <v>133</v>
      </c>
      <c r="C105" s="66"/>
      <c r="D105" s="66"/>
      <c r="E105" s="66"/>
      <c r="F105" s="66"/>
      <c r="G105" s="66"/>
      <c r="H105" s="66"/>
      <c r="I105" s="67"/>
    </row>
    <row r="106" spans="2:20" ht="409.5" customHeight="1">
      <c r="B106" s="18" t="s">
        <v>117</v>
      </c>
      <c r="C106" s="56" t="s">
        <v>134</v>
      </c>
      <c r="D106" s="57"/>
      <c r="E106" s="57"/>
      <c r="F106" s="57"/>
      <c r="G106" s="57"/>
      <c r="H106" s="57"/>
      <c r="I106" s="58"/>
    </row>
    <row r="107" spans="2:20" ht="377.25" customHeight="1">
      <c r="B107" s="18" t="s">
        <v>119</v>
      </c>
      <c r="C107" s="56" t="s">
        <v>135</v>
      </c>
      <c r="D107" s="57"/>
      <c r="E107" s="57"/>
      <c r="F107" s="57"/>
      <c r="G107" s="57"/>
      <c r="H107" s="57"/>
      <c r="I107" s="58"/>
      <c r="T107" s="17"/>
    </row>
    <row r="108" spans="2:20" ht="115.5" customHeight="1" thickBot="1">
      <c r="B108" s="18" t="s">
        <v>121</v>
      </c>
      <c r="C108" s="56" t="s">
        <v>136</v>
      </c>
      <c r="D108" s="57"/>
      <c r="E108" s="57"/>
      <c r="F108" s="57"/>
      <c r="G108" s="57"/>
      <c r="H108" s="57"/>
      <c r="I108" s="58"/>
    </row>
    <row r="109" spans="2:20" ht="107.65" customHeight="1">
      <c r="B109" s="18" t="s">
        <v>123</v>
      </c>
      <c r="C109" s="56" t="s">
        <v>137</v>
      </c>
      <c r="D109" s="57"/>
      <c r="E109" s="57"/>
      <c r="F109" s="57"/>
      <c r="G109" s="57"/>
      <c r="H109" s="57"/>
      <c r="I109" s="58"/>
    </row>
    <row r="110" spans="2:20" ht="132.75" customHeight="1" thickBot="1">
      <c r="B110" s="18" t="s">
        <v>125</v>
      </c>
      <c r="C110" s="56" t="s">
        <v>138</v>
      </c>
      <c r="D110" s="57"/>
      <c r="E110" s="57"/>
      <c r="F110" s="57"/>
      <c r="G110" s="57"/>
      <c r="H110" s="57"/>
      <c r="I110" s="58"/>
    </row>
    <row r="111" spans="2:20" ht="16.5" thickBot="1">
      <c r="B111" s="3"/>
      <c r="C111" s="68"/>
      <c r="D111" s="68"/>
      <c r="E111" s="68"/>
      <c r="F111" s="68"/>
      <c r="G111" s="68"/>
      <c r="H111" s="68"/>
      <c r="I111" s="68"/>
    </row>
    <row r="112" spans="2:20" ht="26.25" customHeight="1" thickBot="1">
      <c r="B112" s="65" t="s">
        <v>139</v>
      </c>
      <c r="C112" s="66"/>
      <c r="D112" s="66"/>
      <c r="E112" s="66"/>
      <c r="F112" s="66"/>
      <c r="G112" s="66"/>
      <c r="H112" s="66"/>
      <c r="I112" s="67"/>
    </row>
    <row r="113" spans="2:9" ht="107.25" customHeight="1" thickBot="1">
      <c r="B113" s="18" t="s">
        <v>117</v>
      </c>
      <c r="C113" s="44" t="s">
        <v>140</v>
      </c>
      <c r="D113" s="45"/>
      <c r="E113" s="45"/>
      <c r="F113" s="45"/>
      <c r="G113" s="45"/>
      <c r="H113" s="45"/>
      <c r="I113" s="46"/>
    </row>
    <row r="114" spans="2:9" ht="73.5" customHeight="1" thickBot="1">
      <c r="B114" s="18" t="s">
        <v>117</v>
      </c>
      <c r="C114" s="44" t="s">
        <v>141</v>
      </c>
      <c r="D114" s="45"/>
      <c r="E114" s="45"/>
      <c r="F114" s="45"/>
      <c r="G114" s="45"/>
      <c r="H114" s="45"/>
      <c r="I114" s="46"/>
    </row>
    <row r="115" spans="2:9" ht="72.75" customHeight="1" thickBot="1">
      <c r="B115" s="18" t="s">
        <v>119</v>
      </c>
      <c r="C115" s="44" t="s">
        <v>142</v>
      </c>
      <c r="D115" s="45"/>
      <c r="E115" s="45"/>
      <c r="F115" s="45"/>
      <c r="G115" s="45"/>
      <c r="H115" s="45"/>
      <c r="I115" s="46"/>
    </row>
    <row r="116" spans="2:9" ht="81.75" customHeight="1" thickBot="1">
      <c r="B116" s="18" t="s">
        <v>121</v>
      </c>
      <c r="C116" s="44" t="s">
        <v>143</v>
      </c>
      <c r="D116" s="45"/>
      <c r="E116" s="45"/>
      <c r="F116" s="45"/>
      <c r="G116" s="45"/>
      <c r="H116" s="45"/>
      <c r="I116" s="46"/>
    </row>
    <row r="117" spans="2:9">
      <c r="B117" s="3"/>
      <c r="C117" s="147"/>
      <c r="D117" s="147"/>
      <c r="E117" s="147"/>
      <c r="F117" s="147"/>
      <c r="G117" s="147"/>
      <c r="H117" s="147"/>
      <c r="I117" s="147"/>
    </row>
    <row r="118" spans="2:9" ht="16.5" thickBot="1"/>
    <row r="119" spans="2:9" s="10" customFormat="1" ht="67.5" customHeight="1" thickBot="1">
      <c r="B119" s="62" t="s">
        <v>144</v>
      </c>
      <c r="C119" s="63"/>
      <c r="D119" s="63"/>
      <c r="E119" s="63"/>
      <c r="F119" s="63"/>
      <c r="G119" s="63"/>
      <c r="H119" s="63"/>
      <c r="I119" s="64"/>
    </row>
    <row r="120" spans="2:9" ht="23.25" customHeight="1" thickBot="1">
      <c r="B120" s="70" t="s">
        <v>145</v>
      </c>
      <c r="C120" s="71"/>
      <c r="D120" s="71"/>
      <c r="E120" s="72"/>
      <c r="F120" s="50" t="s">
        <v>146</v>
      </c>
      <c r="G120" s="51"/>
      <c r="H120" s="52"/>
      <c r="I120" s="4" t="s">
        <v>147</v>
      </c>
    </row>
    <row r="121" spans="2:9" ht="42.75" customHeight="1" thickBot="1">
      <c r="B121" s="87" t="s">
        <v>148</v>
      </c>
      <c r="C121" s="88"/>
      <c r="D121" s="88"/>
      <c r="E121" s="89"/>
      <c r="F121" s="87" t="s">
        <v>149</v>
      </c>
      <c r="G121" s="88"/>
      <c r="H121" s="89"/>
      <c r="I121" s="40" t="s">
        <v>150</v>
      </c>
    </row>
    <row r="122" spans="2:9" ht="47.45" customHeight="1" thickBot="1">
      <c r="B122" s="87" t="s">
        <v>151</v>
      </c>
      <c r="C122" s="88"/>
      <c r="D122" s="88"/>
      <c r="E122" s="89"/>
      <c r="F122" s="87" t="s">
        <v>152</v>
      </c>
      <c r="G122" s="88"/>
      <c r="H122" s="89"/>
      <c r="I122" s="40" t="s">
        <v>153</v>
      </c>
    </row>
    <row r="123" spans="2:9" ht="57.75" customHeight="1" thickBot="1">
      <c r="B123" s="87" t="s">
        <v>154</v>
      </c>
      <c r="C123" s="88"/>
      <c r="D123" s="88"/>
      <c r="E123" s="89"/>
      <c r="F123" s="87" t="s">
        <v>155</v>
      </c>
      <c r="G123" s="88"/>
      <c r="H123" s="89"/>
      <c r="I123" s="40" t="s">
        <v>156</v>
      </c>
    </row>
    <row r="124" spans="2:9" ht="43.5" customHeight="1" thickBot="1">
      <c r="B124" s="44" t="s">
        <v>157</v>
      </c>
      <c r="C124" s="45"/>
      <c r="D124" s="45"/>
      <c r="E124" s="46"/>
      <c r="F124" s="44" t="s">
        <v>158</v>
      </c>
      <c r="G124" s="45"/>
      <c r="H124" s="46"/>
      <c r="I124" s="14" t="s">
        <v>159</v>
      </c>
    </row>
    <row r="125" spans="2:9" ht="43.5" customHeight="1" thickBot="1">
      <c r="B125" s="44" t="s">
        <v>160</v>
      </c>
      <c r="C125" s="45"/>
      <c r="D125" s="45"/>
      <c r="E125" s="46"/>
      <c r="F125" s="44" t="s">
        <v>161</v>
      </c>
      <c r="G125" s="45"/>
      <c r="H125" s="46"/>
      <c r="I125" s="14" t="s">
        <v>162</v>
      </c>
    </row>
    <row r="126" spans="2:9" ht="43.5" customHeight="1" thickBot="1">
      <c r="B126" s="44" t="s">
        <v>163</v>
      </c>
      <c r="C126" s="45"/>
      <c r="D126" s="45"/>
      <c r="E126" s="46"/>
      <c r="F126" s="44" t="s">
        <v>164</v>
      </c>
      <c r="G126" s="45"/>
      <c r="H126" s="46"/>
      <c r="I126" s="14" t="s">
        <v>165</v>
      </c>
    </row>
    <row r="127" spans="2:9" ht="25.9" customHeight="1" thickBot="1">
      <c r="B127" s="44" t="s">
        <v>166</v>
      </c>
      <c r="C127" s="45"/>
      <c r="D127" s="45"/>
      <c r="E127" s="46"/>
      <c r="F127" s="44" t="s">
        <v>167</v>
      </c>
      <c r="G127" s="45"/>
      <c r="H127" s="46"/>
      <c r="I127" s="14" t="s">
        <v>168</v>
      </c>
    </row>
    <row r="128" spans="2:9" ht="22.5" customHeight="1" thickBot="1">
      <c r="B128" s="44" t="s">
        <v>169</v>
      </c>
      <c r="C128" s="45"/>
      <c r="D128" s="45"/>
      <c r="E128" s="46"/>
      <c r="F128" s="44" t="s">
        <v>170</v>
      </c>
      <c r="G128" s="45"/>
      <c r="H128" s="46"/>
      <c r="I128" s="14" t="s">
        <v>168</v>
      </c>
    </row>
    <row r="129" spans="2:9" ht="42" customHeight="1" thickBot="1">
      <c r="B129" s="44" t="s">
        <v>171</v>
      </c>
      <c r="C129" s="45"/>
      <c r="D129" s="45"/>
      <c r="E129" s="46"/>
      <c r="F129" s="44" t="s">
        <v>172</v>
      </c>
      <c r="G129" s="45"/>
      <c r="H129" s="46"/>
      <c r="I129" s="14" t="s">
        <v>173</v>
      </c>
    </row>
    <row r="130" spans="2:9" ht="31.9" customHeight="1" thickBot="1">
      <c r="B130" s="44" t="s">
        <v>174</v>
      </c>
      <c r="C130" s="45"/>
      <c r="D130" s="45"/>
      <c r="E130" s="46"/>
      <c r="F130" s="44" t="s">
        <v>175</v>
      </c>
      <c r="G130" s="45"/>
      <c r="H130" s="46"/>
      <c r="I130" s="14" t="s">
        <v>176</v>
      </c>
    </row>
    <row r="131" spans="2:9" ht="34.15" customHeight="1" thickBot="1">
      <c r="B131" s="44" t="s">
        <v>177</v>
      </c>
      <c r="C131" s="45"/>
      <c r="D131" s="45"/>
      <c r="E131" s="46"/>
      <c r="F131" s="44" t="s">
        <v>178</v>
      </c>
      <c r="G131" s="45"/>
      <c r="H131" s="46"/>
      <c r="I131" s="14" t="s">
        <v>179</v>
      </c>
    </row>
    <row r="132" spans="2:9" ht="48" customHeight="1" thickBot="1">
      <c r="B132" s="44" t="s">
        <v>171</v>
      </c>
      <c r="C132" s="45"/>
      <c r="D132" s="45"/>
      <c r="E132" s="46"/>
      <c r="F132" s="44" t="s">
        <v>180</v>
      </c>
      <c r="G132" s="45"/>
      <c r="H132" s="46"/>
      <c r="I132" s="14" t="s">
        <v>181</v>
      </c>
    </row>
    <row r="133" spans="2:9" ht="16.5" thickBot="1">
      <c r="B133" s="68"/>
      <c r="C133" s="68"/>
      <c r="D133" s="68"/>
      <c r="E133" s="68"/>
      <c r="F133" s="68"/>
      <c r="G133" s="68"/>
      <c r="H133" s="68"/>
    </row>
    <row r="134" spans="2:9" s="10" customFormat="1" ht="58.5" customHeight="1" thickBot="1">
      <c r="B134" s="84" t="s">
        <v>182</v>
      </c>
      <c r="C134" s="85"/>
      <c r="D134" s="85"/>
      <c r="E134" s="85"/>
      <c r="F134" s="85"/>
      <c r="G134" s="85"/>
      <c r="H134" s="85"/>
      <c r="I134" s="86"/>
    </row>
    <row r="135" spans="2:9" ht="68.25" thickBot="1">
      <c r="B135" s="69" t="s">
        <v>183</v>
      </c>
      <c r="C135" s="69"/>
      <c r="D135" s="69"/>
      <c r="E135" s="69" t="s">
        <v>184</v>
      </c>
      <c r="F135" s="69"/>
      <c r="G135" s="69"/>
      <c r="H135" s="4" t="s">
        <v>185</v>
      </c>
      <c r="I135" s="4" t="s">
        <v>186</v>
      </c>
    </row>
    <row r="136" spans="2:9" ht="33.4" customHeight="1" thickBot="1">
      <c r="B136" s="59" t="s">
        <v>187</v>
      </c>
      <c r="C136" s="60"/>
      <c r="D136" s="61"/>
      <c r="E136" s="59" t="s">
        <v>188</v>
      </c>
      <c r="F136" s="60"/>
      <c r="G136" s="61"/>
      <c r="H136" s="41" t="s">
        <v>189</v>
      </c>
      <c r="I136" s="34" t="s">
        <v>190</v>
      </c>
    </row>
    <row r="137" spans="2:9" ht="24.75" customHeight="1" thickBot="1">
      <c r="B137" s="81" t="s">
        <v>191</v>
      </c>
      <c r="C137" s="82"/>
      <c r="D137" s="83"/>
      <c r="E137" s="59" t="s">
        <v>192</v>
      </c>
      <c r="F137" s="60"/>
      <c r="G137" s="61"/>
      <c r="H137" s="33" t="s">
        <v>193</v>
      </c>
      <c r="I137" s="34" t="s">
        <v>194</v>
      </c>
    </row>
    <row r="138" spans="2:9" ht="16.5" thickBot="1">
      <c r="B138" s="44"/>
      <c r="C138" s="45"/>
      <c r="D138" s="46"/>
      <c r="E138" s="44"/>
      <c r="F138" s="45"/>
      <c r="G138" s="46"/>
      <c r="H138" s="15"/>
      <c r="I138" s="14"/>
    </row>
    <row r="139" spans="2:9" ht="16.5" thickBot="1">
      <c r="B139" s="68"/>
      <c r="C139" s="68"/>
      <c r="D139" s="68"/>
      <c r="E139" s="68"/>
      <c r="F139" s="68"/>
      <c r="G139" s="68"/>
    </row>
    <row r="140" spans="2:9" s="10" customFormat="1" ht="21" customHeight="1" thickBot="1">
      <c r="B140" s="62" t="s">
        <v>195</v>
      </c>
      <c r="C140" s="63"/>
      <c r="D140" s="63"/>
      <c r="E140" s="63"/>
      <c r="F140" s="63"/>
      <c r="G140" s="63"/>
      <c r="H140" s="63"/>
      <c r="I140" s="64"/>
    </row>
    <row r="141" spans="2:9" ht="27.75" customHeight="1" thickBot="1">
      <c r="B141" s="53" t="s">
        <v>196</v>
      </c>
      <c r="C141" s="54"/>
      <c r="D141" s="54"/>
      <c r="E141" s="54"/>
      <c r="F141" s="54"/>
      <c r="G141" s="54"/>
      <c r="H141" s="54"/>
      <c r="I141" s="55"/>
    </row>
    <row r="142" spans="2:9">
      <c r="B142" s="159"/>
      <c r="C142" s="160"/>
      <c r="D142" s="160"/>
      <c r="E142" s="160"/>
      <c r="F142" s="160"/>
      <c r="G142" s="160"/>
      <c r="H142" s="160"/>
      <c r="I142" s="161"/>
    </row>
    <row r="143" spans="2:9">
      <c r="B143" s="162"/>
      <c r="C143" s="163"/>
      <c r="D143" s="163"/>
      <c r="E143" s="163"/>
      <c r="F143" s="163"/>
      <c r="G143" s="163"/>
      <c r="H143" s="163"/>
      <c r="I143" s="164"/>
    </row>
    <row r="144" spans="2:9" ht="16.5" thickBot="1">
      <c r="B144" s="165"/>
      <c r="C144" s="166"/>
      <c r="D144" s="166"/>
      <c r="E144" s="166"/>
      <c r="F144" s="166"/>
      <c r="G144" s="166"/>
      <c r="H144" s="166"/>
      <c r="I144" s="167"/>
    </row>
    <row r="145" spans="2:9">
      <c r="B145" s="147"/>
      <c r="C145" s="147"/>
      <c r="D145" s="147"/>
      <c r="E145" s="147"/>
      <c r="F145" s="147"/>
      <c r="G145" s="147"/>
      <c r="H145" s="147"/>
      <c r="I145" s="147"/>
    </row>
  </sheetData>
  <sheetProtection formatRows="0" insertRows="0" insertHyperlinks="0"/>
  <mergeCells count="223">
    <mergeCell ref="C113:I113"/>
    <mergeCell ref="B121:E121"/>
    <mergeCell ref="F121:H121"/>
    <mergeCell ref="B53:D53"/>
    <mergeCell ref="E53:G53"/>
    <mergeCell ref="B54:D54"/>
    <mergeCell ref="E54:G54"/>
    <mergeCell ref="E74:G74"/>
    <mergeCell ref="B71:D71"/>
    <mergeCell ref="B74:D74"/>
    <mergeCell ref="E55:G55"/>
    <mergeCell ref="B70:D70"/>
    <mergeCell ref="B59:G59"/>
    <mergeCell ref="B62:G62"/>
    <mergeCell ref="B63:G63"/>
    <mergeCell ref="B55:D55"/>
    <mergeCell ref="B77:D77"/>
    <mergeCell ref="B64:G64"/>
    <mergeCell ref="C92:I92"/>
    <mergeCell ref="B72:D72"/>
    <mergeCell ref="E72:F72"/>
    <mergeCell ref="G72:H72"/>
    <mergeCell ref="B80:D80"/>
    <mergeCell ref="G70:H70"/>
    <mergeCell ref="B66:G66"/>
    <mergeCell ref="E80:G80"/>
    <mergeCell ref="B90:F90"/>
    <mergeCell ref="B75:D75"/>
    <mergeCell ref="E75:G75"/>
    <mergeCell ref="B38:I38"/>
    <mergeCell ref="B39:D39"/>
    <mergeCell ref="B41:D41"/>
    <mergeCell ref="G87:H87"/>
    <mergeCell ref="G86:H86"/>
    <mergeCell ref="G85:H85"/>
    <mergeCell ref="G84:H84"/>
    <mergeCell ref="B89:F89"/>
    <mergeCell ref="B88:F88"/>
    <mergeCell ref="B83:I83"/>
    <mergeCell ref="E77:G77"/>
    <mergeCell ref="B78:D78"/>
    <mergeCell ref="E78:G78"/>
    <mergeCell ref="B79:D79"/>
    <mergeCell ref="E79:G79"/>
    <mergeCell ref="B76:D76"/>
    <mergeCell ref="E76:G76"/>
    <mergeCell ref="C95:I95"/>
    <mergeCell ref="B142:I144"/>
    <mergeCell ref="C93:I93"/>
    <mergeCell ref="B36:D36"/>
    <mergeCell ref="E36:H36"/>
    <mergeCell ref="B49:I49"/>
    <mergeCell ref="B51:D51"/>
    <mergeCell ref="E50:G50"/>
    <mergeCell ref="B50:D50"/>
    <mergeCell ref="G90:H90"/>
    <mergeCell ref="B81:I81"/>
    <mergeCell ref="C107:I107"/>
    <mergeCell ref="C106:I106"/>
    <mergeCell ref="B105:I105"/>
    <mergeCell ref="C103:I103"/>
    <mergeCell ref="C102:I102"/>
    <mergeCell ref="C101:I101"/>
    <mergeCell ref="C100:I100"/>
    <mergeCell ref="C99:I99"/>
    <mergeCell ref="B98:I98"/>
    <mergeCell ref="B52:D52"/>
    <mergeCell ref="E52:G52"/>
    <mergeCell ref="H61:I61"/>
    <mergeCell ref="B45:D45"/>
    <mergeCell ref="B145:I145"/>
    <mergeCell ref="B91:I91"/>
    <mergeCell ref="B67:G67"/>
    <mergeCell ref="H67:I67"/>
    <mergeCell ref="C97:I97"/>
    <mergeCell ref="C104:I104"/>
    <mergeCell ref="C111:I111"/>
    <mergeCell ref="C117:I117"/>
    <mergeCell ref="B68:I68"/>
    <mergeCell ref="G69:H69"/>
    <mergeCell ref="E69:F69"/>
    <mergeCell ref="B69:D69"/>
    <mergeCell ref="E71:F71"/>
    <mergeCell ref="E70:F70"/>
    <mergeCell ref="B73:I73"/>
    <mergeCell ref="G71:H71"/>
    <mergeCell ref="B87:F87"/>
    <mergeCell ref="B86:F86"/>
    <mergeCell ref="B85:F85"/>
    <mergeCell ref="B84:F84"/>
    <mergeCell ref="C96:I96"/>
    <mergeCell ref="B82:I82"/>
    <mergeCell ref="G89:H89"/>
    <mergeCell ref="G88:H88"/>
    <mergeCell ref="B61:G61"/>
    <mergeCell ref="B60:I60"/>
    <mergeCell ref="H66:I66"/>
    <mergeCell ref="H65:I65"/>
    <mergeCell ref="H64:I64"/>
    <mergeCell ref="H63:I63"/>
    <mergeCell ref="H62:I62"/>
    <mergeCell ref="B65:G65"/>
    <mergeCell ref="D27:G27"/>
    <mergeCell ref="B33:D33"/>
    <mergeCell ref="B47:I47"/>
    <mergeCell ref="B43:D43"/>
    <mergeCell ref="B44:D44"/>
    <mergeCell ref="E39:H39"/>
    <mergeCell ref="E41:H41"/>
    <mergeCell ref="E43:H43"/>
    <mergeCell ref="E44:H44"/>
    <mergeCell ref="E45:H45"/>
    <mergeCell ref="B46:D46"/>
    <mergeCell ref="E46:H46"/>
    <mergeCell ref="B42:D42"/>
    <mergeCell ref="E42:H42"/>
    <mergeCell ref="B40:D40"/>
    <mergeCell ref="E40:H40"/>
    <mergeCell ref="B30:I30"/>
    <mergeCell ref="D29:G29"/>
    <mergeCell ref="B27:C27"/>
    <mergeCell ref="D23:G23"/>
    <mergeCell ref="B24:C24"/>
    <mergeCell ref="E51:G51"/>
    <mergeCell ref="B58:G58"/>
    <mergeCell ref="B56:I56"/>
    <mergeCell ref="B57:G57"/>
    <mergeCell ref="F10:I10"/>
    <mergeCell ref="B11:E11"/>
    <mergeCell ref="F11:I11"/>
    <mergeCell ref="F18:I18"/>
    <mergeCell ref="B19:E19"/>
    <mergeCell ref="B5:I6"/>
    <mergeCell ref="E7:F7"/>
    <mergeCell ref="B37:D37"/>
    <mergeCell ref="E37:H37"/>
    <mergeCell ref="B16:E16"/>
    <mergeCell ref="F16:I16"/>
    <mergeCell ref="B17:E17"/>
    <mergeCell ref="F17:I17"/>
    <mergeCell ref="B18:E18"/>
    <mergeCell ref="B25:C25"/>
    <mergeCell ref="D25:G25"/>
    <mergeCell ref="B26:C26"/>
    <mergeCell ref="D26:G26"/>
    <mergeCell ref="B35:D35"/>
    <mergeCell ref="E35:H35"/>
    <mergeCell ref="B15:E15"/>
    <mergeCell ref="F15:I15"/>
    <mergeCell ref="B34:D34"/>
    <mergeCell ref="E34:H34"/>
    <mergeCell ref="B124:E124"/>
    <mergeCell ref="B123:E123"/>
    <mergeCell ref="F123:H123"/>
    <mergeCell ref="B2:I3"/>
    <mergeCell ref="B7:D7"/>
    <mergeCell ref="B20:E20"/>
    <mergeCell ref="F20:I20"/>
    <mergeCell ref="E32:H32"/>
    <mergeCell ref="E33:H33"/>
    <mergeCell ref="B9:I9"/>
    <mergeCell ref="B12:E12"/>
    <mergeCell ref="F12:I12"/>
    <mergeCell ref="B13:E13"/>
    <mergeCell ref="F13:I13"/>
    <mergeCell ref="B14:E14"/>
    <mergeCell ref="F14:I14"/>
    <mergeCell ref="D24:G24"/>
    <mergeCell ref="B21:I21"/>
    <mergeCell ref="B28:C28"/>
    <mergeCell ref="D28:G28"/>
    <mergeCell ref="B31:I31"/>
    <mergeCell ref="B32:D32"/>
    <mergeCell ref="B29:C29"/>
    <mergeCell ref="B10:E10"/>
    <mergeCell ref="B126:E126"/>
    <mergeCell ref="F126:H126"/>
    <mergeCell ref="B120:E120"/>
    <mergeCell ref="F19:I19"/>
    <mergeCell ref="B22:I22"/>
    <mergeCell ref="B23:C23"/>
    <mergeCell ref="C110:I110"/>
    <mergeCell ref="B138:D138"/>
    <mergeCell ref="B137:D137"/>
    <mergeCell ref="B134:I134"/>
    <mergeCell ref="F128:H128"/>
    <mergeCell ref="B129:E129"/>
    <mergeCell ref="F129:H129"/>
    <mergeCell ref="B130:E130"/>
    <mergeCell ref="F130:H130"/>
    <mergeCell ref="B131:E131"/>
    <mergeCell ref="F131:H131"/>
    <mergeCell ref="B127:E127"/>
    <mergeCell ref="F127:H127"/>
    <mergeCell ref="B125:E125"/>
    <mergeCell ref="F125:H125"/>
    <mergeCell ref="B122:E122"/>
    <mergeCell ref="F122:H122"/>
    <mergeCell ref="B132:E132"/>
    <mergeCell ref="F132:H132"/>
    <mergeCell ref="F124:H124"/>
    <mergeCell ref="C94:I94"/>
    <mergeCell ref="F120:H120"/>
    <mergeCell ref="B128:E128"/>
    <mergeCell ref="B141:I141"/>
    <mergeCell ref="C108:I108"/>
    <mergeCell ref="C109:I109"/>
    <mergeCell ref="E138:G138"/>
    <mergeCell ref="E137:G137"/>
    <mergeCell ref="E136:G136"/>
    <mergeCell ref="B136:D136"/>
    <mergeCell ref="B140:I140"/>
    <mergeCell ref="B112:I112"/>
    <mergeCell ref="C114:I114"/>
    <mergeCell ref="C115:I115"/>
    <mergeCell ref="C116:I116"/>
    <mergeCell ref="B119:I119"/>
    <mergeCell ref="B133:E133"/>
    <mergeCell ref="F133:H133"/>
    <mergeCell ref="B139:D139"/>
    <mergeCell ref="E139:G139"/>
    <mergeCell ref="B135:D135"/>
    <mergeCell ref="E135:G135"/>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5"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0:I71 G85:I89"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I74" location="SŠO!A1" display="SŠO!A1" xr:uid="{00000000-0004-0000-0000-000002000000}"/>
    <hyperlink ref="H61:I61" location="SŠO!A1" display="SŠO!A1" xr:uid="{00000000-0004-0000-0000-000003000000}"/>
    <hyperlink ref="I50" location="SŠO!A1" display="V.1.d Študijný odbor / Field of study" xr:uid="{00000000-0004-0000-0000-000004000000}"/>
    <hyperlink ref="I57" location="SŠO!A1" display="V.2.c Študijný odbor / Field of study" xr:uid="{00000000-0004-0000-0000-000005000000}"/>
    <hyperlink ref="F17" r:id="rId1" xr:uid="{00000000-0004-0000-0000-000006000000}"/>
    <hyperlink ref="F18" r:id="rId2" xr:uid="{00000000-0004-0000-0000-000007000000}"/>
  </hyperlinks>
  <pageMargins left="0.25" right="0.25" top="0.75" bottom="0.75" header="0.3" footer="0.3"/>
  <pageSetup paperSize="9" scale="76" fitToHeight="0" orientation="portrait" r:id="rId3"/>
  <rowBreaks count="3" manualBreakCount="3">
    <brk id="45" max="16383" man="1"/>
    <brk id="79" max="16383" man="1"/>
    <brk id="13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I51:I54 H62:I66 I58 I75:I79</xm:sqref>
        </x14:dataValidation>
        <x14:dataValidation type="list" allowBlank="1" showInputMessage="1" showErrorMessage="1" xr:uid="{00000000-0002-0000-0000-000005000000}">
          <x14:formula1>
            <xm:f>'poznamky_explanatory notes'!$T$2:$T$6</xm:f>
          </x14:formula1>
          <xm:sqref>H58 H51:H54 H75:H79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7" zoomScale="90" workbookViewId="0">
      <selection activeCell="C8" sqref="C8:I8"/>
    </sheetView>
  </sheetViews>
  <sheetFormatPr defaultColWidth="11" defaultRowHeight="15.7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197</v>
      </c>
    </row>
    <row r="2" spans="2:20" ht="22.5" customHeight="1">
      <c r="B2" s="203" t="s">
        <v>198</v>
      </c>
      <c r="C2" s="204"/>
      <c r="D2" s="204"/>
      <c r="E2" s="204"/>
      <c r="F2" s="204"/>
      <c r="G2" s="204"/>
      <c r="H2" s="204"/>
      <c r="I2" s="204"/>
      <c r="T2" t="s">
        <v>78</v>
      </c>
    </row>
    <row r="3" spans="2:20" ht="22.5" customHeight="1">
      <c r="B3" s="204"/>
      <c r="C3" s="204"/>
      <c r="D3" s="204"/>
      <c r="E3" s="204"/>
      <c r="F3" s="204"/>
      <c r="G3" s="204"/>
      <c r="H3" s="204"/>
      <c r="I3" s="204"/>
      <c r="T3" t="s">
        <v>199</v>
      </c>
    </row>
    <row r="4" spans="2:20" ht="16.5" thickBot="1">
      <c r="B4" s="6"/>
      <c r="C4" s="6"/>
      <c r="D4" s="6"/>
      <c r="E4" s="6"/>
      <c r="F4" s="6"/>
      <c r="G4" s="6"/>
      <c r="H4" s="6"/>
      <c r="I4" s="6"/>
      <c r="T4" t="s">
        <v>200</v>
      </c>
    </row>
    <row r="5" spans="2:20" ht="60.75" customHeight="1" thickBot="1">
      <c r="B5" s="13" t="s">
        <v>117</v>
      </c>
      <c r="C5" s="205" t="s">
        <v>201</v>
      </c>
      <c r="D5" s="206"/>
      <c r="E5" s="206"/>
      <c r="F5" s="206"/>
      <c r="G5" s="206"/>
      <c r="H5" s="206"/>
      <c r="I5" s="207"/>
      <c r="T5" t="s">
        <v>202</v>
      </c>
    </row>
    <row r="6" spans="2:20" ht="61.5" customHeight="1" thickBot="1">
      <c r="B6" s="13" t="s">
        <v>119</v>
      </c>
      <c r="C6" s="205" t="s">
        <v>203</v>
      </c>
      <c r="D6" s="206"/>
      <c r="E6" s="206"/>
      <c r="F6" s="206"/>
      <c r="G6" s="206"/>
      <c r="H6" s="206"/>
      <c r="I6" s="207"/>
      <c r="T6" t="s">
        <v>204</v>
      </c>
    </row>
    <row r="7" spans="2:20" ht="21.75" customHeight="1" thickBot="1">
      <c r="B7" s="13" t="s">
        <v>121</v>
      </c>
      <c r="C7" s="205" t="s">
        <v>205</v>
      </c>
      <c r="D7" s="206"/>
      <c r="E7" s="206"/>
      <c r="F7" s="206"/>
      <c r="G7" s="206"/>
      <c r="H7" s="206"/>
      <c r="I7" s="207"/>
    </row>
    <row r="8" spans="2:20" ht="33.75" customHeight="1" thickBot="1">
      <c r="B8" s="13" t="s">
        <v>123</v>
      </c>
      <c r="C8" s="205" t="s">
        <v>206</v>
      </c>
      <c r="D8" s="206"/>
      <c r="E8" s="206"/>
      <c r="F8" s="206"/>
      <c r="G8" s="206"/>
      <c r="H8" s="206"/>
      <c r="I8" s="207"/>
    </row>
    <row r="9" spans="2:20" ht="33" customHeight="1" thickBot="1">
      <c r="B9" s="13" t="s">
        <v>125</v>
      </c>
      <c r="C9" s="205" t="s">
        <v>207</v>
      </c>
      <c r="D9" s="206"/>
      <c r="E9" s="206"/>
      <c r="F9" s="206"/>
      <c r="G9" s="206"/>
      <c r="H9" s="206"/>
      <c r="I9" s="207"/>
    </row>
    <row r="10" spans="2:20" ht="35.25" customHeight="1" thickBot="1">
      <c r="B10" s="13" t="s">
        <v>208</v>
      </c>
      <c r="C10" s="205" t="s">
        <v>209</v>
      </c>
      <c r="D10" s="206"/>
      <c r="E10" s="206"/>
      <c r="F10" s="206"/>
      <c r="G10" s="206"/>
      <c r="H10" s="206"/>
      <c r="I10" s="207"/>
    </row>
    <row r="11" spans="2:20" ht="32.25" customHeight="1" thickBot="1">
      <c r="B11" s="13" t="s">
        <v>210</v>
      </c>
      <c r="C11" s="205" t="s">
        <v>211</v>
      </c>
      <c r="D11" s="206"/>
      <c r="E11" s="206"/>
      <c r="F11" s="206"/>
      <c r="G11" s="206"/>
      <c r="H11" s="206"/>
      <c r="I11" s="207"/>
    </row>
    <row r="12" spans="2:20" ht="75" customHeight="1" thickBot="1">
      <c r="B12" s="13" t="s">
        <v>212</v>
      </c>
      <c r="C12" s="205" t="s">
        <v>213</v>
      </c>
      <c r="D12" s="206"/>
      <c r="E12" s="206"/>
      <c r="F12" s="206"/>
      <c r="G12" s="206"/>
      <c r="H12" s="206"/>
      <c r="I12" s="207"/>
    </row>
    <row r="13" spans="2:20" ht="39" customHeight="1" thickBot="1">
      <c r="B13" s="13" t="s">
        <v>214</v>
      </c>
      <c r="C13" s="205" t="s">
        <v>215</v>
      </c>
      <c r="D13" s="206"/>
      <c r="E13" s="206"/>
      <c r="F13" s="206"/>
      <c r="G13" s="206"/>
      <c r="H13" s="206"/>
      <c r="I13" s="207"/>
    </row>
    <row r="14" spans="2:20" ht="31.5" customHeight="1" thickBot="1">
      <c r="B14" s="13" t="s">
        <v>216</v>
      </c>
      <c r="C14" s="205" t="s">
        <v>217</v>
      </c>
      <c r="D14" s="206"/>
      <c r="E14" s="206"/>
      <c r="F14" s="206"/>
      <c r="G14" s="206"/>
      <c r="H14" s="206"/>
      <c r="I14" s="207"/>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workbookViewId="0"/>
  </sheetViews>
  <sheetFormatPr defaultRowHeight="15.75"/>
  <cols>
    <col min="1" max="1" width="79.625" customWidth="1"/>
    <col min="2" max="2" width="28.625" customWidth="1"/>
  </cols>
  <sheetData>
    <row r="1" spans="1:1">
      <c r="A1" s="27" t="s">
        <v>218</v>
      </c>
    </row>
    <row r="2" spans="1:1">
      <c r="A2" s="26" t="s">
        <v>219</v>
      </c>
    </row>
    <row r="3" spans="1:1">
      <c r="A3" s="26" t="s">
        <v>220</v>
      </c>
    </row>
    <row r="4" spans="1:1">
      <c r="A4" s="26" t="s">
        <v>221</v>
      </c>
    </row>
    <row r="5" spans="1:1">
      <c r="A5" s="26" t="s">
        <v>222</v>
      </c>
    </row>
    <row r="6" spans="1:1">
      <c r="A6" s="26" t="s">
        <v>223</v>
      </c>
    </row>
    <row r="7" spans="1:1">
      <c r="A7" s="26" t="s">
        <v>224</v>
      </c>
    </row>
    <row r="8" spans="1:1">
      <c r="A8" s="26" t="s">
        <v>225</v>
      </c>
    </row>
    <row r="9" spans="1:1">
      <c r="A9" s="26" t="s">
        <v>226</v>
      </c>
    </row>
    <row r="10" spans="1:1">
      <c r="A10" s="26" t="s">
        <v>227</v>
      </c>
    </row>
    <row r="11" spans="1:1">
      <c r="A11" s="26" t="s">
        <v>228</v>
      </c>
    </row>
    <row r="12" spans="1:1">
      <c r="A12" s="26" t="s">
        <v>229</v>
      </c>
    </row>
    <row r="13" spans="1:1">
      <c r="A13" s="26" t="s">
        <v>230</v>
      </c>
    </row>
    <row r="14" spans="1:1">
      <c r="A14" s="26" t="s">
        <v>231</v>
      </c>
    </row>
    <row r="15" spans="1:1">
      <c r="A15" s="26" t="s">
        <v>232</v>
      </c>
    </row>
    <row r="16" spans="1:1">
      <c r="A16" s="26" t="s">
        <v>233</v>
      </c>
    </row>
    <row r="17" spans="1:1">
      <c r="A17" s="26" t="s">
        <v>234</v>
      </c>
    </row>
    <row r="18" spans="1:1">
      <c r="A18" s="26" t="s">
        <v>235</v>
      </c>
    </row>
    <row r="19" spans="1:1">
      <c r="A19" s="26" t="s">
        <v>236</v>
      </c>
    </row>
    <row r="20" spans="1:1">
      <c r="A20" s="26" t="s">
        <v>237</v>
      </c>
    </row>
    <row r="21" spans="1:1">
      <c r="A21" s="26" t="s">
        <v>238</v>
      </c>
    </row>
    <row r="22" spans="1:1">
      <c r="A22" s="26" t="s">
        <v>239</v>
      </c>
    </row>
    <row r="23" spans="1:1">
      <c r="A23" s="26" t="s">
        <v>240</v>
      </c>
    </row>
    <row r="24" spans="1:1">
      <c r="A24" s="26" t="s">
        <v>241</v>
      </c>
    </row>
    <row r="25" spans="1:1">
      <c r="A25" s="26" t="s">
        <v>242</v>
      </c>
    </row>
    <row r="26" spans="1:1">
      <c r="A26" s="26" t="s">
        <v>243</v>
      </c>
    </row>
    <row r="27" spans="1:1">
      <c r="A27" s="26" t="s">
        <v>244</v>
      </c>
    </row>
    <row r="28" spans="1:1">
      <c r="A28" s="26" t="s">
        <v>245</v>
      </c>
    </row>
    <row r="29" spans="1:1">
      <c r="A29" s="26" t="s">
        <v>246</v>
      </c>
    </row>
    <row r="30" spans="1:1">
      <c r="A30" s="26" t="s">
        <v>247</v>
      </c>
    </row>
    <row r="31" spans="1:1">
      <c r="A31" s="26" t="s">
        <v>248</v>
      </c>
    </row>
    <row r="32" spans="1:1">
      <c r="A32" s="26" t="s">
        <v>249</v>
      </c>
    </row>
    <row r="33" spans="1:1">
      <c r="A33" s="26" t="s">
        <v>250</v>
      </c>
    </row>
    <row r="34" spans="1:1">
      <c r="A34" s="26" t="s">
        <v>251</v>
      </c>
    </row>
    <row r="35" spans="1:1">
      <c r="A35" s="26" t="s">
        <v>252</v>
      </c>
    </row>
    <row r="36" spans="1:1">
      <c r="A36" s="26" t="s">
        <v>253</v>
      </c>
    </row>
    <row r="37" spans="1:1">
      <c r="A37" s="26" t="s">
        <v>254</v>
      </c>
    </row>
    <row r="38" spans="1:1">
      <c r="A38" s="26" t="s">
        <v>255</v>
      </c>
    </row>
    <row r="39" spans="1:1">
      <c r="A39" s="26" t="s">
        <v>22</v>
      </c>
    </row>
    <row r="40" spans="1:1">
      <c r="A40" s="26" t="s">
        <v>256</v>
      </c>
    </row>
    <row r="41" spans="1:1">
      <c r="A41" s="26" t="s">
        <v>257</v>
      </c>
    </row>
    <row r="42" spans="1:1">
      <c r="A42" s="26" t="s">
        <v>258</v>
      </c>
    </row>
    <row r="43" spans="1:1">
      <c r="A43" s="26" t="s">
        <v>259</v>
      </c>
    </row>
    <row r="44" spans="1:1">
      <c r="A44" s="26" t="s">
        <v>260</v>
      </c>
    </row>
    <row r="45" spans="1:1">
      <c r="A45" s="26" t="s">
        <v>261</v>
      </c>
    </row>
    <row r="46" spans="1:1">
      <c r="A46" s="26" t="s">
        <v>262</v>
      </c>
    </row>
    <row r="47" spans="1:1">
      <c r="A47" s="26" t="s">
        <v>263</v>
      </c>
    </row>
    <row r="48" spans="1:1">
      <c r="A48" s="26" t="s">
        <v>264</v>
      </c>
    </row>
    <row r="49" spans="1:1">
      <c r="A49" s="26" t="s">
        <v>265</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0" ma:contentTypeDescription="Umožňuje vytvoriť nový dokument." ma:contentTypeScope="" ma:versionID="accbb25b3a405c785a9c72b9611fd074">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201de4b82a874bd404baf279b2bce6c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4" nillable="true" ma:displayName="Taxonomy Catch All Column" ma:hidden="true" ma:list="{8b2af480-ac3b-4c27-a50a-d47fb4a925ff}"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95BB7B5-8BBA-403E-A71E-1F60782EAA93}"/>
</file>

<file path=customXml/itemProps2.xml><?xml version="1.0" encoding="utf-8"?>
<ds:datastoreItem xmlns:ds="http://schemas.openxmlformats.org/officeDocument/2006/customXml" ds:itemID="{CD93A038-3A3E-4115-9F02-4D7082955C3B}"/>
</file>

<file path=customXml/itemProps3.xml><?xml version="1.0" encoding="utf-8"?>
<ds:datastoreItem xmlns:ds="http://schemas.openxmlformats.org/officeDocument/2006/customXml" ds:itemID="{924A08CE-ED5F-4630-BF70-3BA6A21E22A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Goroľová Lenka</cp:lastModifiedBy>
  <cp:revision/>
  <dcterms:created xsi:type="dcterms:W3CDTF">2020-09-21T09:46:38Z</dcterms:created>
  <dcterms:modified xsi:type="dcterms:W3CDTF">2024-10-03T10:51:26Z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