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06"/>
  <workbookPr/>
  <mc:AlternateContent xmlns:mc="http://schemas.openxmlformats.org/markup-compatibility/2006">
    <mc:Choice Requires="x15">
      <x15ac:absPath xmlns:x15ac="http://schemas.microsoft.com/office/spreadsheetml/2010/11/ac" url="F:\AKREDITÁCIA\URŠ\VUPCH\"/>
    </mc:Choice>
  </mc:AlternateContent>
  <xr:revisionPtr revIDLastSave="0" documentId="8_{C0967908-BF02-48B8-A5BE-D99A11702F91}" xr6:coauthVersionLast="47" xr6:coauthVersionMax="47" xr10:uidLastSave="{00000000-0000-0000-0000-000000000000}"/>
  <bookViews>
    <workbookView xWindow="-110" yWindow="-110" windowWidth="22160" windowHeight="1211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<sst xmlns="http://schemas.openxmlformats.org/spreadsheetml/2006/main" count="285" uniqueCount="223">
  <si>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</si>
  <si>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</si>
  <si>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</si>
  <si>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</si>
  <si>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</si>
  <si>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Mušinka</t>
  </si>
  <si>
    <t>I.2 Meno / Name</t>
  </si>
  <si>
    <t>Alexander</t>
  </si>
  <si>
    <t xml:space="preserve">I.3 Tituly  / Degrees </t>
  </si>
  <si>
    <t>Mgr., Ph.D.</t>
  </si>
  <si>
    <t>I.4 Rok narodenia / Year of birth</t>
  </si>
  <si>
    <t>I.5 Názov pracoviska / Name of the workplace</t>
  </si>
  <si>
    <t>Ústav rómskych štúdií, Centrum jazykov a kultúr národnostných menšín, Prešovská univerzita v Prešove/The Institute of Romani Studies, Center of languages and cultures of national minorities, University of Prešov</t>
  </si>
  <si>
    <t>I.6 Adresa pracoviska / Address of the workplace</t>
  </si>
  <si>
    <t>Ul. 17. novembra 15, 080 01 Prešov</t>
  </si>
  <si>
    <t>I.7 Pracovné zaradenie / Position</t>
  </si>
  <si>
    <t>docent</t>
  </si>
  <si>
    <t xml:space="preserve">I.8 E-mailová adresa / E-mail address </t>
  </si>
  <si>
    <t>alexander.musinka@unipo.sk</t>
  </si>
  <si>
    <t>I.9 Hyperlink na záznam osoby v Registri zamestnancov vysokých škôl 
/ Hyperlink to the entry of a person in the Register of university staff</t>
  </si>
  <si>
    <t>https://www.portalvs.sk/regzam/detail/6694</t>
  </si>
  <si>
    <t>I.10 Názov študijného odboru, v ktorom osoba pôsobí na vysokej škole 
/ Name of the study field in which a person works at the university</t>
  </si>
  <si>
    <t>učiteľstvo a pedagogické vedy/Teacher Training and Education Science</t>
  </si>
  <si>
    <r>
      <t xml:space="preserve">I.11 ORCID iD </t>
    </r>
    <r>
      <rPr>
        <vertAlign val="superscript"/>
        <sz val="8"/>
        <rFont val="Calibri"/>
        <family val="2"/>
        <charset val="238"/>
        <scheme val="minor"/>
      </rPr>
      <t>3</t>
    </r>
  </si>
  <si>
    <t>0000-0001-6240-6557</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</si>
  <si>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</si>
  <si>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</si>
  <si>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</si>
  <si>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</si>
  <si>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</si>
  <si>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</si>
  <si>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Univerzita Karlova v Prahe / Charles University in Prague</t>
  </si>
  <si>
    <t>Etnológia - História / Ethnology - History</t>
  </si>
  <si>
    <t>II.3 Vysokoškolské vzdelanie tretieho stupňa / Third degree of higher education</t>
  </si>
  <si>
    <t>Etnológia / Ethnology</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</si>
  <si>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</si>
  <si>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</si>
  <si>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</si>
  <si>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</si>
  <si>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</si>
  <si>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</si>
  <si>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</si>
  <si>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docent/associate professor</t>
  </si>
  <si>
    <t>Ústav rómskych štúdií, Centrum jazykov a kultúr národnostných menšín PU v Prešove/The Institute of Romani Studies, Center of languages and cultures of national minorities, University of Prešov</t>
  </si>
  <si>
    <t xml:space="preserve">15.3.2022 - </t>
  </si>
  <si>
    <t>odborný asistent/assistent lecturer</t>
  </si>
  <si>
    <t>Prešovská Univerzita v Prešove, Ul.17.novembra 1, Prešov</t>
  </si>
  <si>
    <t>1997 - 14.3.2022</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</si>
  <si>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</si>
  <si>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</si>
  <si>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</si>
  <si>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</si>
  <si>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</si>
  <si>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</si>
  <si>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</si>
  <si>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</si>
  <si>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</si>
  <si>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</si>
  <si>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Úvod do teórie literatúry / Introduction to the theory of literature</t>
  </si>
  <si>
    <t>Učiteľstvo rómskeho jazyka, literatúry a reálií (v kombinácii)/Teaching Romani language, literature and realities (in combination)</t>
  </si>
  <si>
    <t>I.</t>
  </si>
  <si>
    <t>Úvod do romistiky / Introduction to Romani Studies</t>
  </si>
  <si>
    <t>Úvod do teórie rómskej literatúry / Introduction to the theory of Romani literature</t>
  </si>
  <si>
    <t>Dejiny Rómov v Európe / History of the Roma in Europe</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</si>
  <si>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</si>
  <si>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</si>
  <si>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</si>
  <si>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</si>
  <si>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</si>
  <si>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</si>
  <si>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</si>
  <si>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</si>
  <si>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</si>
  <si>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</si>
  <si>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</si>
  <si>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</si>
  <si>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</si>
  <si>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</si>
  <si>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</si>
  <si>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</si>
  <si>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</si>
  <si>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</si>
  <si>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Kultúrna antropológia / Cultural anthropology</t>
  </si>
  <si>
    <t>biológia / biology</t>
  </si>
  <si>
    <t>III.</t>
  </si>
  <si>
    <t>biológia / Biology</t>
  </si>
  <si>
    <t>Kultúrna a sociálna antropológia / Cultural and social anthropology</t>
  </si>
  <si>
    <t>II.</t>
  </si>
  <si>
    <t>Vybrané kapitoly z kultúrnej a sociálnej antropológie / Selected chapters from cultural and social anthropology</t>
  </si>
  <si>
    <t>učiteľstvo biológie v kombinácii / biology teaching in combination</t>
  </si>
  <si>
    <t>Úvod do lingvistickej antropológie / Introduction to linguistic anthropology</t>
  </si>
  <si>
    <t>Ľudová kultúra Rómov v Čechách a na Slovensku / Folk culture of the Roma in the Czech Republic and Slovakia</t>
  </si>
  <si>
    <t>Rómovia a etnicita / Roma and ethnicity</t>
  </si>
  <si>
    <t>Antropológia Rómov / Roma anthropology</t>
  </si>
  <si>
    <t>Metódy terénneho výskumu / Field research methods</t>
  </si>
  <si>
    <t>Geografia Rómov / Geography of the Roma</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</si>
  <si>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</si>
  <si>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</si>
  <si>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</si>
  <si>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</si>
  <si>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</si>
  <si>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</si>
  <si>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</si>
  <si>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</si>
  <si>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</si>
  <si>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</si>
  <si>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</si>
  <si>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 xml:space="preserve">AAB: Atlas rómskych komunít na Slovensku 2013 / Alexander Mušinka, Daniel Škobla, Jakob Hurrle ... [et al.] ; Recenzenti Iveta Radičová, Robert Ištok. - [1. vyd.]. - Bratislava : Regionálne centrum Rozvojového programu OSN, 2014. - 120 s. - ISBN 978-80-89263-18-9. </t>
  </si>
  <si>
    <t>2.</t>
  </si>
  <si>
    <t>AAB: Elena Lacková I. Život s novinami Romano nevo l'il [print] / Alexander Mušinka . - 1. vyd. - Prešov : Štátna vedecká knižnica v Prešove, 2020. - 223 s. - ISBN 978-80-89914-67-7.</t>
  </si>
  <si>
    <t>3.</t>
  </si>
  <si>
    <t>ABA: Slovakia [elektronický dokument] / Petra Melikantová, Monika Miňová, Alexander Mušinka. - In: No child left behind? [elektronický dokument] : study on Early Childhood Development (ECD) and Early Childhood Education and Care (ECEC) interventions (with focus on the Hungarian-Slovak border area) / Zsombor Farkas, Petra Melikantová, Monika Miňová, Alexander Mušinka, Eszter Kósa, Milan Portik, Marcell Sükösd-Kósa. - Eger : Kárpátok Alapítvány-Magyarország - Carpathian Foundation, 2020. - ISBN 978-615-00-9688-9. - S. 13-66 [4,1 AH].</t>
  </si>
  <si>
    <t>4.</t>
  </si>
  <si>
    <t>ADM: 'Third-class' Slovak Roma and inclusion: Bricoleurs vs social engineers [print, elektronický dokument] / David Z. Scheffel, Alexander Mušinka. - In: Anthropology today [print, elektronický dokument]. - ISSN 0268-540X. - ISSN 1467-8322. - Roč. 35, č. 1 (2019), s. 17-21.</t>
  </si>
  <si>
    <t>5.</t>
  </si>
  <si>
    <t>ADM: Roma settlements and poverty in Slovakia: Different policy approaches of the state, local governments, and NGOs / Daniel Klimovský, Tomáš Želinský, Kvetoslava Matlovičová ... [et al.]. - In: Anthropological notebooks. - ISSN 1408-032X. - Vol. 22, no. 1 (2016), s. 23-42.</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</si>
  <si>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</si>
  <si>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t>AAB: Elena Lacková I. Život s novinami Romano nevo l'il [print] / Alexander Mušinka . - 1. vyd. - Prešov : Štátna vedecká knižnica v Prešove, 2020. - 223 s. - ISBN 978-80-89914-67-7. https://app.crepc.sk/?fn=detailBiblioForm&amp;sid=7CB9218B6C80AB6351201CFBD7</t>
  </si>
  <si>
    <t>ABA: Slovakia [elektronický dokument] / Petra Melikantová, Monika Miňová, Alexander Mušinka. - In: No child left behind? [elektronický dokument] : study on Early Childhood Development (ECD) and Early Childhood Education and Care (ECEC) interventions (with focus on the Hungarian-Slovak border area) / Zsombor Farkas, Petra Melikantová, Monika Miňová, Alexander Mušinka, Eszter Kósa, Milan Portik, Marcell Sükösd-Kósa. - Eger : Kárpátok Alapítvány-Magyarország - Carpathian Foundation, 2020. - ISBN 978-615-00-9688-9. - S. 13-66 [4,1 AH]. https://app.crepc.sk/?fn=detailBiblioForm&amp;sid=2506B099E56293C87C4F8BEA9E</t>
  </si>
  <si>
    <t>ADM: Culturally responsive teaching of adult Roma in second chance education [print] / Ivana Pirohová, Marek Lukáč, Silvia Lukáčová, Alexander Mušinka. - In: AD ALTA [print, elektronický dokument] : journal of interdisciplinary research : recenzovaný mezioborový vědecký časopis. - ISSN 1804-7890. - ISSN 2464-6733. - Roč. 10, č. 1 (2020), s. 225-230. https://app.crepc.sk/?fn=detailBiblioForm&amp;sid=DF29B71B83315C123B9E6F6198</t>
  </si>
  <si>
    <t>ADM: 'Third-class' Slovak Roma and inclusion: Bricoleurs vs social engineers [print, elektronický dokument] / David Z. Scheffel, Alexander Mušinka. - In: Anthropology today [print, elektronický dokument]. - ISSN 0268-540X. - ISSN 1467-8322. - Roč. 35, č. 1 (2019), s. 17-21. https://app.crepc.sk/?fn=detailBiblioForm&amp;sid=1CA5CDFA2DE8D61E32A88D5F57</t>
  </si>
  <si>
    <r>
      <t>VI.4. Najvýznamnejšie ohlasy na výstupy tvorivej činnosti / The most significant citations corresponding to the research/artistic/other outputs</t>
    </r>
    <r>
      <rPr>
        <vertAlign val="superscript"/>
        <sz val="9"/>
        <rFont val="Calibri"/>
        <family val="2"/>
        <charset val="238"/>
        <scheme val="minor"/>
      </rPr>
      <t>7</t>
    </r>
  </si>
  <si>
    <t>AAB: Atlas rómskych komunít na Slovensku 2013 / Alexander Mušinka, Daniel Škobla, Jakob Hurrle ... [et al.] ; Recenzenti Iveta Radičová, Robert Ištok. - [1. vyd.]. - Bratislava : Regionálne centrum Rozvojového programu OSN, 2014. - 120 s. - ISBN 978-80-89263-18-9.
Mušinka Alexander (44%), Škobla Daniel (7%), Hurrle Jakob (3%), Matlovičová Kvetoslava (43%), Kling Jaroslav (3%)
[4] RUSNÁKOVÁ, J., ROCHOVSKÁ, A. 2014. Segregácia obyvateľov marginalizovaných rómskych komunít, chudoba a znevýhodnenia súvisiace s priestorovým vylčením. In Geographia Cassoviensis, ISSN 1337-6748. 2014, roč. 8, č. 2, s. 170.
[3] KLIMOVSKÝ, Daniel 2014. Inter-municipal cooperation in Slovakia: the case of regions with highly fragmented municipal structure. Novo mesto : Faculty of organization studies, 2014, s. 191. ISBN 978-961-93688-3-1.
[1] MAŠINDOVÁ, I., ŠOLTÝSOVÁ, A., VARGA, L. et al. 2015. MARVELD2 (DFNB49) mutations in the hearing impaired Central European Roma population - Prevalence, clinical impact and the common origin. In PLoS ONE, ISSN 1932-6203. 2015, vol. 10, no. 4, art. no. e0124232.
[1] PAUHOFOVÁ, I., ZELINSKY, T. 2015. Regional aspects of income polarization in the Slovak republic. In Politicka ekonomie, ISSN 0032-3233. 2015, vol. 63, no. 6, s. 778-796.
[1] SCHEFFEL, D.Z. 2015. Belonging and domesticated ethnicity in Velky Saris, Slovakia. In Romani studies, ISSN 1528-0748. 2015, vol. 25, no. 2, s. 115-149.
[1] NOVOTNY, L., PREGI, L. 2015. Changes in ethnic structure of population in the light of recent trends of migration and natural reproduction. In Geographica pannonica, ISSN 0354-8724. 2015, vol. 19, no. 4, s. 194-211.
[1] RUSNÁKOVÁ, J. 2015. Economical exclusion and indebtedness as a financial strategy of poor roma households in Slovakia. In Journal of applied economic sciences, ISSN 18436110. 2015, vol. 10, no. 7, s. 1145-1152.
[3] PÉNZES, J., PÁSZTOR, I.Z., PÁLÓCZI, A. 2015. Cigányság magyarországon - adatforrások és hátterrük. In Facultates sine finibus : tanulmányok a "Süli-suliból". Debrecen : DIDAKT Kft., 2015, s. 177. ISBN 978-615-5212-35-2.
[4] ANTOŠ, J., ROCHOVSKÁ, A., FILČÁK, R. et al. 2015. Politiky súdržnosti a podpora vzdelávania v marginalizovaných v rómskych komunitách: Prípadová štúdia okresu Trebišov. In Geographia Cassoviensis, ISSN 1337-6748. 2015, vol. 9, no. 2, s. 97.
[4] MIŠKOLCI, Jozef 2015 [cit. 2016-05-10].  Hľadanie expertného konsenzu o najúčinnejších politikách na inklúziu rómskych detí vo vzdelávaní na Slovensku. In Pedagogika.sk : slovenský časopis pre pedagogické vedy [online], ISSN 1338-0982. 2015 [cit. 2016-05-10], roč. 6, č. 4, s. 257. Dostupný na internete &lt;http://www.casopispedagogika.sk/rocnik-5/daniskova-zuzana-potencialy-a-limity-v-spolocenskovednej-oblasti-primarneho-vzdelavania.html&gt;
[4] SEGĽOVÁ, Lucia et al. 2014. Počet Rómov v Turci v dobových a súčasných štatistikách. In Romano džaniben : časopis romistických studií, ISSN 1210-8545. 2014, roč. 21, č. 1, s. 44.
[1] FÓNADOVÁ, L., KATRŇÁK, T. 2016. Ethnic homogamy in Slovakia between 1992 and 2012. In Sociologický časopis, ISSN 0038-0288. 2016, vol. 52, no. 2, s. 157-178.
[2] LÁŠTICOVÁ, B., FINDOR, A. 2016. Developing explicit measures of stereotypes and anti-Roma prejudice in Slovakia: Conceptual and methodological challenges. In Human affairs, ISSN 1210-3055. 2016, vol. 26, no. 3, s. 233-252.
[2] LÁŠTICOVÁ, B. 2016. Measuring anti-Roma prejudice in Slovakia: Introduction to the monothematic symposium. In Human affairs, ISSN 1210-3055. 2016, vol. 26, no. 3, s. 229-232.
[4] LÁŠTICOVÁ, B., ANDRAŠČÍKOVÁ, S. 2016. Sociálne reprezentácie Rómov a utečencov: analýza voľných asociácií. In Komunitná psychológia na Slovensku 2016. Bratislava : Univerzita Komenského v Bratislave, Fakulta sociálnyh a ekonomických vies, 2016, s. 59. ISBN 978-80-223-4204-9.
[3] DURANKOVÁ, S., BERNASOVSKÝ, I., KYSELÝ, M. et al. 2016. Antropometrická charakteristika rómskych novorodencov. In Česká antropologie, ISSN 1804-1876. 2016, roč. 66 (1), s. 18.
[2] SZABÓ, B., TÁTRAI, P. 2016. Regional and social cleavages in the Slovak elections after the change of the regime. In Geografický časopis, ISSN 0016-7193. 2016, vol. 68, no. 3, s. 195-212.
[2] RUSNÁKOVÁ, J., ROCHOVSKÁ, A. 2016. Social exclusion, segregation and livelihood strategies of the Roma communities in terms of asset theory. In Geografický časopis, ISSN 0016-7193. 2016, vol. 68, no. 3, s. 245-260.
[1] PÉNZES, J., PÁSZTOR, I.Z., TÁTRAI, P. 2015. Demographic processes of developmentally peripheral areas in Hungary. In Stanovništvo, ISSN 0038-982X. 2015, vol. 53, no. 2, s. 87-111.
[1] CERESNIKOVA, M., RUSNAKOVA, J., SRAMKOVA, M. et al. 2015. The assessment of school preparedness of the roma children (in the context of the perceived social support among the inhabitants of roma settlements). In Edulearn15: 7th international conference on education and new learning technologies, ISSN 2340-1117. Valencia : IATED, 2015, s. 4644-4652. ISBN 978-84-606-8243-1.
[1] SZÜDI, G., KOVÁČOVÁ, J. 2016. "Building hope: from a shack to 3E house" - Innovative housing approach in the provision of affordable housing for Roma in Slovakia. In Journal of housing and the built environment, ISSN 1566-4910. 2016, vol. 31, no. 3, s. 423-438.
[2] BILKOVÁ, K., KRIŽAN, F., BARLÍK, P. et al. 2017. Za nákupom ďaleko: Rurálne potravinové púšte na Gemeri. In Geografický časopis, ISSN 0016-7193. 2017, roč. 69, č. 1, s. 3-20.
[1] BELAK, A., MADARASOVA GECKOVA, A., VAN DIJK, J.P. et al. 2017. Health-endangering everyday settings and practices in a rural segregated Roma settlement in Slovakia: A descriptive summary from an exploratory longitudinal case study. In BMC Public health, ISSN 1471-2458. 2017, vol. 17, no. 1, s. 1-15.
[1] KOBEŠ, Tomáš 2016. Přerušovaná spojení. Budování infrastrukturního zázemí v jedné vỳchodoslovenské romské osadě. In Sociální studia, ISSN 1214-813X. 2016, vol. 13, no. 3, s. 101-119.
[4] ŠUVADA, M., SLAVÍK, V. 2016. Prínos slovenskej geografie do výskumu rómskej minority v Slovenskej republike. In Acta Geographica Universitatis Comenianae, ISSN 1338-6034. 2016, vol. 60, no. 2, s. 234.
[3] PIROGOVA, I., FYRK, B. 2016. Kuľturnyj kapital roditelej cyganskich detej iz sociaľno neblagopolučnoj sredy v kontekste inkľuzivnogo obrazovanija. In Novi technolohiji navčanňa : naukovo-metodyčnyj zbirnyk. Vypusk 89. častyna2. Kyjiv : Instytut innovacijnych technolohij i jemistu osviy MON Ukrajiny, 2016, s. 48.
[1] NOVOTNY, L., CSACHOVÁ, S., KULLA, M. et al. 2016. Development trajectories of small towns in east Slovakia. In European countryside, ISSN 1803-8417. 2016, vol. 8, no. 4, s. 373-394.
[1] PIPIKOVA, J., PAPAJOVA, I., SOLTYS, J. et al. 2017. Segregated settlements present an increased risk for the parasite infections spread in Northeastern Slovakia. In Helminthologia, ISSN 0440-6605. 2017, vol. 54, no. 3, s. 199-210.
[1] PIPIKOVÁ, J., PAPAJOVÁ, I., ŠOLTYS, J. et al. 2017. Occurrence of the most common helminth infections among children in the Eastern Slovak Republic. In Public health, ISSN 0033-3506. 2017, vol. 150, s. 71-76.
[1] BABINSKA, I., HALANOVA, M., KALINOVA, Z. et al. 2017. Prevalence of Chlamydia trachomatis infection and its association with sexual behaviour and alcohol use in the population living in separated and segregated roma settlements in Eastern Slovaki. In International journal of environmental research and public health, ISSN 1660-4601. 2017, vol. 14, no. 12.
[1] PODOLINSKÁ, T. 2017. Roma label: The deconstructed and reconceptualized category within the pentecostal and charismatic pastoral discourse in contemporary Slovakia. In Journal of nationalism memory and language politics, ISSN 2570-5857. 2017, vol. 11, no. 2, s. 146-180.
[1] BELAK, A., VESELSKA, Z., GECKOVA, A. et al. 2017. How well do health-mediation programs address the determinants of the poor health status of Roma? A longitudinal case study. In International journal of environmental research and public health, ISSN 1660-4601. 2017, vol. 14, no. 12.
[2] BUČEK, J., PLEŠIVČÁK, M. 2017. Self-government, development and political extremism at the regional level: A case study from the Banska Bystrica Region in Slovakia. In Sociológia : časopis pre otázky sociológie, ISSN 0049-1225. 2017, roč. 49, č. 6, s. 599-635.
[1] KENDE, A., HADARICS, M., LÁŠTICOVÁ, B. 2017. Anti-Roma attitudes as expressions of dominant social norms in Eastern Europe. In International journal of intercultural relations, ISSN 0147-1767. 2017, vol. 60, s. 12-27.
[1] RÁCOVÁ, A., SAMKO, M. 2017. On the vitality and endangerment of the Romani language in Slovakia. In Asian and African studies, ISSN 1335-1257. 2017, vol. 26, no. 2, s. 185-208.
[2] GERBERY, D., DŽAMBAZOVIČ, R. 2017. Urbánna chudoba na Slovensku. In Geografický časopis, ISSN 0016-7193. 2017, roč. 69, č. 3, s. 263-280.
[1] KOVÁČ, V., GAVUROVÁ, B. 2017. Impact of infrastructure on mortality in marginalised and segregated communities in the Slovak republic. In Central european journal of public health, ISSN 1210-7778. 2017, vol. 25, Suppl. 2, s. S44-S50.
[1] CEREŠNÍK, M., CEREŠNÍKOVÁ, M. 2018. School self-concept of children in the system of lower secondary education in slovakia -comparison of slovak and roma children. In TEM journal, ISSN 2217-8309. 2018, vol. 7, no. 1, s. 211-218.
[1] TOUŠEK, L., WALACH, V., KUPKA, P. et al. 2018. Sociálne vyloučené lokality z pohledu sociodemografických ukazatelů. In Demografie : revue pro výzkum populačního vývoje, ISSN 0011-8265. 2018, roč. 60, č. 1, s. 21-35.
[1] PÉNZES, J., TÁTRAI, P., PÁSZTOR I., Z. 2018. A roma népesség területi megoszlásának változása Magyarországon az elmúlt évtizedekben. In Teruleti statisztika, ISSN 0018-7828. 2018, vol. 58, no. 1, s. 3-26.
[3] SKÚPA, M., VANEK, B., SLÁDKAYOVÁ, M. et al. 2017. 6. National report Slovakia. In Adults literacies as benefit for inclusion and equity. Kraków : Uniwersytet pedagogiczny w Krakowie, 2017, s.139. ISBN 978-83-941568-8-6.
[4] MILKOVÁ, Mária 2014 [cit. 2018-05-31]. Edukatívna sociálna práca a sociálna ekonomika. In Vzdelávanie ako determinant rozvoja sociálneho podnikania [online] : zborník vedeckých štúdií. Banská Bystrica : Belianum, 2014 [cit. 2018-05-31]. ISBN 978-80-557-0748-8. Dostupný na internete &lt;http://www.ef.umb.sk/konferencie/vdrsp/zb/pdf/Milkova.pdf&gt;
[4] MIŠKOLCI, J., KUBÁNOVÁ, M., KOVÁČOVÁ, L. 2017 [cit. 2018-06-06]. Who really wants the inclusion of roma children in education?. Bratislava : Slovak Governance Institute, 2017 [cit. 2018-06-06], s. 160. ISBN 978-80-972608-1-1. Dostupný na internete &lt;http://www.governance.sk/wp-content/uploads/2017/06/0-4.pdf&gt;
[4] PODOLINSKÁ, Tatiana 2017 [cit. 2018-06-06]. Roma in Slovakia-silent and invisible minority. In Slovenský národopis [online], ISSN 1339-9357. 2017 [cit. 2018-06-06], roč. 65, č. 2, s. 156. Dostupný na internete &lt;http://uet.sav.sk/files/sn2-2017-podolinska_0.pdf#overlay-context=en/slovak-ethnology-22017%3Fq%3Den/slovak-ethnology-22017&gt;
[1] FILČÁK, R., SZILVASI, M., ŠKOBLA, D. 2018. No water for the poor: the Roma ethnic minority and local governance in Slovakia. In Ethnic and racial studies, ISSN 0141-9870. 2018, vol. 41, no. 7, s. 1390-1407.
[1] HALÁNOVÁ, M., VESELINY, E., KALINOVÁ, Z. et al. 2018. Seroprevalence of hepatitis e virus in roma settlements: A comparison with the general population in Slovakia. In International journal of environmental research and public health, ISSN 1661-7827. 2018, vol. 15, no. 5, art. no. 904.
[1] KOZUBIK, M., VAN DIJK, J.P., ODRASKOVA, B. 2018. Roma housing and eating in 1775 and 2013: A comparison. In International journal of environmental research and public health, ISSN 1661-7827. 2018, vol. 15, no. 4, art. no. 588.
[1] ROCHOVSKÁ, A., RUSNÁKOVÁ, J. 2018. Poverty, segregation and social exclusion of Roma communities in Slovakia. In Bulletin of geography, ISSN 1732-4254. 2018, vol. 42, no. 42, s. 195-212.
[1] LÁŠTICOVÁ, B., HARGAŠOVÁ, L., ANDRAŠČIKOVÁ, S. et al. 2018. Perspektívy a limity vytvárania tolerantných medziskupinových postojov vo vyučovaní občianskej náuky na Slovensku. In Studia Paedagogica, ISSN 1803-7437. 2018, vol. 23, no. 3, s. 69-90.
[2] MAJO, Juraj 2018. Giving ethnic diversity its spatial and temporal meaning – Examples from Slovakia. In Sociológia : časopis pre otázky sociológie, ISSN 0049-1225. 2018, roč. 50, č. 6, s. 672-692.
[1] DROBNAKOVA, S., GECKOVA, A.M., VARGOVA, V. et al. 2020. Juvenile idiopathic arthritis: Roma children seem to run more risk than non-roma. In International journal of environmental research and public health, ISSN 1661-7827. 2020, vol. 17, no. 7, s. [6].
[4] ČEREŠNÍKOVÁ, M., ROSINSKÝ, R., SAMKO, M. et al. 2017. Bariéry. Nitra : Fakulta sociálnych vied a zdravotníctva UKF v Nitre, 2017, s. 104. ISBN 978-80-558-1214-4.
[3] SCHEFFEL, David Z. 2019 [cit. 2020-05-25]. The Slovak ‘gypsy fringe’ as a semi-colonial entity. In Shifting forms of continental colonialism [online]. Singapore : Palgrave Macmillan, 2019 [cit. 2020-05-25], s. 197-225. ISBN 978-981-13-9816-2. Dostupný na internete &lt;https://link.springer.com/chapter/10.1007/978-981-13-9817-9_8&gt;
[3] SAMKO, Milan 2019 [cit. 2020-05-25]. Language problems from the perspective of the Roma in the context of the Romani language network. In International journal of linguistics &amp; communication [online], ISSN 2372-4803. 2019 [cit. 2020-05-25], vol. 7, no. 2, s. 33. Dostupný na internete &lt;http://ijlcnet.com/vol-7-no-2-december-2019-abstract-5-ijlc&gt;
[3] DASGUPTA, U., MANI, S., VECCI, J. et al. 2020 [cit. 2020-05-25]. Game of prejudice – experiments at the extensive and intensive margin. In GLO Discussion paper series, global labor organization (GLO) [online]. Kiel : Econstor, 2020 [cit. 2020-05-25], s. 33. Dostupný na internete &lt;https://www.econstor.eu/handle/10419/214900&gt;
[3] RUSNÁKOVÁ, J., ČEREŠNÍKOVÁ, M., ROSINSKÝ, R. et al. 2017. Social support in context of perceived crisis situations in Roma in Slovakia. In Discussions about inclusion of marginalized groups in context of social services : proceedings of scientific studies and scientific works. Wien : Veranstalter: Internationale stiftung schulung, kunst, ausbildung, 2017, s. 92. ISBN 978-3-9504061-3-9.
[3] ŠTRKOLCOVÁ, G., MRAVCOVÁ, K., BARBUŠINOVÁ, E. et al. 2019 [cit. 2020-05-25]. Prevalence of intestinal parasites in children living in various living conditions in Slovakia. In Journal of pediatrics, perinatology and child health [online], ISSN 2641-7405. 2019 [cit. 2020-05-25], vol. 3, no. 3, s. 185. Dostupný na internete &lt;http://www.fortunejournals.com/articles/prevalence-of-intestinal-parasites-in-children-living-in-various-living-conditions-in-slovakia.pdf&gt;
[1] KOVALČÍKOVÁ, I., MIŠKOLCI, J. 2017. Slovakia: the double-edged potential of adolescents for active civic participation. In Young people and active citizenship in post-soviet times : a challenge for citizenship education. London : Taylor&amp;Francis Group, 2017, s. 140-157. ISBN 978-131556400-5.
[1] MAJDAN, M., PLANČÍKOVÁ, D., MELICHOVÁ, J. et al. 2018. Comparison of birthweight patterns in rural municipalities with and without a roma community: a cross-sectional analysis in Slovakia 2009-2013. In Central european journal of public health, ISSN 1210-7778. 2018, vol. 26, no. 4, s. 278-283.
[1] VECCI, J., ŽELINSKÝ, T. 2019. Behavioural challenges of minorities: social identity and role models. In Plos one, ISSN 1932-6203. 2019, vol. 14, no. 7.
[1] RÁCOVÁ, A., ZÖRNIG, P., ALTMANN, G. 2019. Syllable structure in Romani: a statistical investigation. In Glottometrics, ISSN 1617-8351. 2019, vol. 46, s. 41-60.
[2] PAYNE, Mark 2018. Slovak Roma village of origin and educational outcomes: a critical evaluation. In Folia geographica, ISSN 1336-6157. 2018, roč. 60, č. 1, s. 31-49.
[1] DICKÁ, J.N., GESSERT, A., SNINČÁK, I. 2019. Rural and non-rural municipalities in the Slovak Republic. In Journal of maps, ISSN 1744-5647. 2019, vol. 15, no. 1, s. 84-93.
[1] MROSKOVÁ, S., SCHLOSSEROVÁ, A., KOVAĽ, J. et al. 2019. Vplyv etnicity a miery integrácie//segregácie rómskeho etnika na antropometrické parametre u ich novorodencov, narodených v oblasti severovýchodu Slovenska=The impact of ethnicity and the degree of integration/segregation of Roma ethnicity on anthropometric parameters in their newborns, born in northeastern Slovakia. In Cesko-Slovenska Pediatrie, ISSN 0069-2328. 2019, vol. 74, no. 6, s. 359-365.
[2] PETRÍK, J., POPPER, M. 2020. Contact based school intervention program: Enhancing cooperation intention and reducing prejudice toward roma. In Folia geographica, ISSN 0039-3320. 2020, vol. 62, no. 3, s. 232-245.
[1] DEMETER, G. 2020. Estimating regional inequalities in the Carpathian basin-historical origins and recent outcomes (1880-2010). In Regional statistics, ISSN 2063-9538. 2020, vol. 10, no. 1, s. 23-59.
[1] ŠEBO, J., PAĽOVÁ, D. 2020. Report on ICT in education in the Slovak Republic. In Lecture notes in educational technology, ISSN 2196-4963. 2020, s. 341-351.
[1] ALMAŠIOVÁ, A., ŠAVRNOCHOVÁ, M., BARTÁK, M. et al. 2019. Excessive use of the internet and playing computer games in socially excluded Slovak communities. In Adiktologie, ISSN 1213-3841. 2019, vol. 19, no. 4, s. 169-177.
[1] BAHNA, M., ZAGRAPAN, J. 2020. The electoral success of the extreme right: is the presence of a minority important?. In Sociologicky casopis, ISSN 0038-0288. 2020, vol. 56, no. 3, s. 312.
[3] ŠPROCHA, Branislav 2020. Ethnic differences in family formation and patterns of exogamy in Slovakia. In Hungarian journal of minority studies, ISSN 2560-080X. 2020, vol. 3, no. 1, s. 67. Dostupný na internete &lt;https://www.ceeol.com/search/journal-detail?id=1964&gt;
[4] IRA, Vladimír 2018. Geografia a antropológia - blízke, alebo vzdialené vedné odbory. In Proti vetru : reflexie k životnému jubileu sociálneho antropológa Juraja Podobu. Olomouc : Burian a Tichák, 2018, s. 134. ISBN 978-80-87274-47-7.
[3] ZACHAR PODOLINSKÁ, T. 2021 [cit. 2021-02-17]. Romani christianity in Slovakia: religiosity of those on the periphery. In Marian devotion among the Roma in Slovakia : a post-modern religious response to marginality [online]. Cham : Springer Nature Switzerland AG, 2021 [cit. 2021-02-17], s. 72. Dostupný na internete &lt;https://link.springer.com/content/pdf/10.1007/978-3-030-56364-6.pdf&gt;
[3] ROSINSKÝ, Rastislav 2019. Education of the Roma minority in Slovakia. In Lifelong leoming and the Roma minority in central and Eastern Europe. UK : Emerald Publishing Limited, 2019, s. 199. ISBN 978-1-83867-260-7.
[1] PAPAJOVÁ, I., BYSTRIANSKA, J., GIBODA, M. et al. 2021. Intestinal parasites in segregated minority communities of Slovakia: results from a cross-sectional survey in children. In Acta tropica, ISSN 0001-706X. 2021, vol. 214.
[1] KENDE, A., HADARICS, M., BIGAZZI, S. et al. 2021. The last acceptable prejudice in Europe? Anti-gypsyism as the obstacle to Roma inclusion. In Group processes and intergroup relations, ISSN 1368-4302. 2021, vol. 24, no. 3, s. 388-410.
[2] HRUSTIČ, T. 2020. How roma mayors penetrate the municipal power structures: resisting the non-roma dominance in slovak local governments. In Slovenský národopis, ISSN 1335-1303. 2020, roč. 68, č. 4, s. 397-411.
[1] HUTAROVA, D., KOZELOVA, I., SPULEROVA, J. 2021. Tourism development options in marginal and less-favored regions: a case study of Slovakia ' s Gemer Region. In Land, ISSN 2073-445X. 2021, vol. 10, no. 3.
[4] ONDRAŠIKOVÁ, F., ŠIŇANSKÁ, K. 2020. Analýza vykonávania sociálnej práce v oblasti bývania, zameranej na klientov z marginalizovaných rómskych komunít. Prešov : nezisková organizácia Projekt DOM.ov, 2020, s. 59. ISBN 978-80-973838-0-0.
[1] DICKÁ, J.N. 2021. Demographic changes in Slovak Roma communities in the new millennium. In Sustainability (Switzerland), ISSN 2071-1050. 2021, vol. 13, no. 7, art. no. 3735.
[3] KENDE, Agnes 2021. Comparative overview of the capacity of the education systems of the CEE countries to provide inclusive education for Roma pupils. In Open society foundations. [S.l. : s.n.], 2021, s. 46.
[1] MOLNAR, Lorena 2021. The law of the jungle. The online hate-speech against the Roma in Romania. In Victims &amp; offenders, ISSN 1556-4886. 2021, vol. 16, no. 8, s. 1108-1129.
[1] CAVALLERO, S., RONDÓN, S., MONTERROSA, I.A. et al. 2021. Genotyping of Ascaris spp. infecting humans and pigs in Italy, Slovakia and Colombia. In Infection, Genetisc and Evolution, ISSN 1567-1348. 2021, vol. 94, art. no. 104997.
[1] LAŠTICOVÁ, B., POPPER, M., FINDOR, A. et al. 2021. Intergroup context-sensitive adaptation and validation of the BIAS map for measuring stereotypes of the Roma in Slovakia: the case for an emic-etic mixed methods approach. In European journal of social psychology, ISSN 0046-2772. 2021, vol. 51, no. 2, s. 251-268.
[1] PENZES, J., DEMETER, G. 2021. Peripheral areas and their distinctive characteristics: the case of Hungary. In Moravian geographical reports, ISSN 1210-8812. 2021, vol. 29, no. 3, s. 217-230.
[1] NOVOTNÝ, L., KULLA, M., DICKÁ, J.N. et al. 2021. Performance of small towns in an economically lagging region: a case study of the Spiš Region, Slovakia. In The Routledge handbook of small towns. London : Taylor&amp;Francis Group, 2021, s. 160-173. ISBN 978-100042163-7.
[2] ROCHOVSKÁ, A., HORŇÁK, M., HLUŠKO, R. 2021. Na ceste z chudoby a sociálneho vylúčenia? Dostupnosť pitnej vody v rómskych komunitách na východnom Slovensku. In Geographia Cassoviensis, ISSN 1337-9748. 2021, roč. 15, č. 1, s. 71-85.
[4] KOHOUTOVÁ, K., POLLÁK, M. 2021. Luník IX v čase pandémie. In Annales Scientia Politica, ISSN 1339-0732. 2021, roč. 10, č. 1, s. 26.
[3] KISSOVÁ, Lenka 2021. Ethnicity plays its part. In Framing welfare recipients in political discourse. Cham : Name Palgrave Macmillan, 2021. ISBN 978-3-030-63578-7.
[3] ZAN, Mychjlo Petrovyč 2021 [cit. 2021-12-21]. Popivňaľnyj analiz polityčnoho predstavnyctva minorytarnych etničnych hrup Slovackoji respubliky ta Ukrajiny (za rezuľtatamy ekspertnoho opytuvanňa). In Politykus : naukovyj žurnal [online], ISSN 2414-9616. 2021 [cit. 2021-12-21], no. 2, s. 139. Dostupný na internete &lt;http://politicus.od.ua/index.php/2021-ukr?id=46&gt;</t>
  </si>
  <si>
    <t>ADM: Roma settlements and poverty in Slovakia: Different policy approaches of the state, local governments, and NGOs / Daniel Klimovský, Tomáš Želinský, Kvetoslava Matlovičová ... [et al.]. - In: Anthropological notebooks. - ISSN 1408-032X. - Vol. 22, no. 1 (2016), s. 23-42.
Klimovský Daniel (25%), Želinský Tomáš (25%), Matlovičová Kvetoslava (25%), Mušinka Alexander (25%)
[2] KÓTI, Tibor 2019. Efficiency of active labour market policy in Hungary: detransitive settlement structure of supported public employment. In Folia geographica, ISSN 1336-6157. 2019, roč. 61, č. 2, s. 45-70.
[1] ANTHONJ, C., SETTY, K.E., EZBAKHE, F. et al. 2020. A systematic review of water, sanitation and hygiene among Roma communities in Europe: situation analysis, cultural context, and obstacles to improvement. In International journal of hygiene and environmental health, ISSN 1438-4639. 2020, vol. 226.
[1] MAĎAROVÁ, Z., HARDOŠ, P., OSTERTÁGOVÁ, A. 2020. What makes life grievable? Discursive distribution of vulnerability in the pandemic. In Czech journal of international relations, ISSN 0323-1844. 2020, vol. 55, no. 4, s. 11-30.
[1] COLLINS, H.C., HARRISON, P.A., PALASINSKI, M. et al. 2020. Out of the shadows: A young woman's journey from hiding to celebrating her identity. In Qualitative report, ISSN 1052-0147. 2020, vol. 25, no. 12, s. 4310-4325.
[1] MOHD SHARIFF, N., ZAINOL ABIDIN, A. 2020. Stakeholders, social responsibility and remuneration practices in the Malaysian tourism small and medium-sized enterprises. In Geojournal of tourism and geosites, ISSN 2065-0817. 2020, vol. 29, no. 2, s. 684-693.
[1] WITKOWSKI, M., NOWICKA, E. 2021. A tale of one home, one fence, and one bridge: Roma and non-Roma perspectives. In Romani studies, ISSN 1528-0748. 2021, vol. 31, no. 1, s. 57-76.
[3] JOLLIFFE, T., COLLINS, H., JOLLIFFE, K. 2021. 'Lots of little jobs' – building local skills ecosystems for the precarious worker. In CIPD : applied research conference: papers and submissions. [S.l. : s.n.], 2021, s. [9].
[1] COLE, D., SVIDROŇOVÁ, M.M. 2021. Are small towns doomed to decline? The case of a post-socialist CEE country. In Post-communist economies, ISSN 1463-1377. 2021, vol. 33, no. 8, s. 1012-1034. SCOPUS.</t>
  </si>
  <si>
    <t xml:space="preserve"> AAB: Elena Lacková I. Život s novinami Romano nevo l'il [print] / Alexander Mušinka . - 1. vyd. - Prešov : Štátna vedecká knižnica v Prešove, 2020. - 223 s. - ISBN 978-80-89914-67-7.
Mušinka Alexander (100%)
[6] DOMENOVÁ, Marcela 2021. Mušinka, Alexander. Elena Lacková I. (Život s novinami Romano Nevo Ľil). Prešov: Štátna vedecká knižnica v Prešove, 2020. 224 s. ISBN 978-80-89914- 67-7. In Marcela Domenová, Eva Kušnírová, Ján Džujko, Peter Kovaľ: Spoločnosť a dejiny : elektronický dokument. 1. vyd. Prešov : Prešovská univerzita v Prešove, 2021, s. 156-158. ISBN 978-80-555-2849-6. Dostupný na internete &lt;http://www.pulib.sk/web/kniznica/elpub/dokument/Domenova12&gt;</t>
  </si>
  <si>
    <t>AED: Atlas rómskych komunít na Slovensku 2013 ako pramenná databáza pre analýzu situácie Rómov na Slovensku a jeho potenciál pre ďalšie výskumy a analýzy / Alexander Mušinka, Kvetoslava Matlovičová ; Recenzenti Martin Fotta, Michal Vašečka. - In: Čierno-biele svety. Rómovia v majoritnej spoločnosti na Slovensku. - Bratislava : VEDA, 2015. - ISBN 978-80-224-1413-5. - S. 224-246, 284-293 [1,8 AH].
Mušinka Alexander (50%), Matlovičová Kvetoslava (50%)
[4] SEGĽOVÁ, Lucia et al. 2014. Počet Rómov v Turci v dobových a súčasných štatistikách. In Romano džaniben : časopis romistických studií, ISSN 1210-8545. 2014, roč. 21, č. 1, s. 46.
[2] POPPER, M., PETRJÁNOŠOVÁ, M. 2016. Do we know what we are asking? Individual and group cognitive interviews. In Human affairs, ISSN 1210-3055. 2016, vol. 26, no. 3, s. 253-270.
[2] RUSNÁKOVÁ, J., ROCHOVSKÁ, A. 2016. Social exclusion, segregation and livelihood strategies of the Roma communities in terms of asset theory. In Geografický časopis, ISSN 0016-7193. 2016, vol. 68, no. 3, s. 245-260.
[4] ŠUVADA, M., SLAVÍK, V. 2016. Prínos slovenskej geografie do výskumu rómskej minority v Slovenskej republike. In Acta Geographica Universitatis Comenianae, ISSN 1338-6034. 2016, vol. 60, no. 2, s. 234.
[1] PODOLINSKÁ, Tatiana 2017. Roma label: The deconstructed and reconceptualized category within the pentecostal and charismatic pastoral discourse in contemporary Slovakia. In Journal of nationalism memory and language politics, ISSN 2570-5857. 2017, vol. 11, no. 2, s. 146-180.
[1] ZLATANOVIC, Sanja 2017. The black and white worlds: The Roma in majority society in Slovakia. In Romani studies, ISSN 1528-0748. 2017, vol. 27, no. 2, s. 218-223.
[4] PODOLINSKÁ, Tatiana 2017 [cit. 2018-06-06]. Roma in Slovakia-silent and invisible minority. In Slovenský národopis [online], ISSN 1339-9357. 2017 [cit. 2018-06-06], roč. 65, č. 2, s. 156. Dostupný na internete &lt;http://uet.sav.sk/files/sn2-2017-podolinska_0.pdf#overlay-context=en/slovak-ethnology-22017%3Fq%3Den/slovak-ethnology-22017&gt;
[3] JAKOUBEK, M., BUDILOVÁ, L.J. 2018 [cit. 2019-04-02]. Fifty years researching Roma: interview with Will Guy. In Studia Ethnologica Pragensia [online], ISSN 2336-6699. 2018 [cit. 2019-04-02], no. 1, s. 157. Dostupný na internete &lt;https://studiaethnologicapragensia.ff.cuni.cz/magazin/2018-1/&gt;
[3] ZACHAR PODOLINSKÁ, Tatiana 2017. Sichtbar und sicher? Kulturelle Identität als Quelle von Sicherheit. In LĚTOPIS. Zeitschrift für sorbische Sprache, Geschichte und Kultur, ISSN 0943-2787. 2017, vol. 64, no. 2, s. 272.
[3] ZACHAR PODOLINSKÁ, T. 2021 [cit. 2021-02-17]. Romani christianity in Slovakia: religiosity of those on the periphery. In Marian devotion among the Roma in Slovakia : a post-modern religious response to marginality [online]. Cham : Springer Nature Switzerland AG, 2021 [cit. 2021-02-17], s. 72. Dostupný na internete &lt;https://link.springer.com/content/pdf/10.1007/978-3-030-56364-6.pdf&gt;
[4] ONDRAŠIKOVÁ, F., ŠIŇANSKÁ, K. 2020. Analýza vykonávania sociálnej práce v oblasti bývania, zameranej na klientov z marginalizovaných rómskych komunít. Prešov : nezisková organizácia Projekt DOM.ov, 2020, s. 59. ISBN 978-80-973838-0-0.</t>
  </si>
  <si>
    <t>AFC: The Roma population in Slovakia : basic characteristics of the Roma population with emphasis on the spatial aspects of this differentiation / Kvetoslava Matlovičová, René Matlovič, Alexander Mušinka ... [et al.] ; Recenzenti Gábor Kozma, Csaba Patkós. - In: Roma population on the peripheries of the Visegrad countries : spatial trends and social challenges. - Debrecen : DIDAKT Kft., 2012. - ISBN 978-615-5212-07-9. - S. 77-103.
Matlovičová Kvetoslava (25%), Matlovič René (25%), Mušinka Alexander (25%), Gavaľová Anna (25%)
[3] KOLESÁROVÁ, Jana 2012. Empowerment of Roma communities through municipal enterprises in the context of Slovak republic. In Roma population on the peripheries of the Visegrad countries : integration issues and possible solutions. Debrecen : DIDAKT Kft., 2012, s. 155. ISBN 978-615-5212-10-9.
[4] KOLESÁROVÁ, Jana 2013. Vytváranie príležitosti pre lokálny rozvoj prostredníctvom stratégie pro-poor turizmu. In Teoretické a praktické otázky politickej participácie Rómov na lokálnej úrovni : zborník príspevkov z medzinárodnej konferencie. Bratislava : Slovenská spoločnosť pre zahraničnú politiku, 2013, s. 127. ISBN 978-80-89540-24-2.
[1] PÉNZES, J. 2013. The dimensions of peripheral areas and their restructuring in Central Europe. In Foldrajzi Ertesito, ISSN 0015-5403. 2013, vol. 62, no. 4, s. 373-386.
[3] PÉNZES, János 2014. Változás vagy állandőság? - A periférikus területek elhelyezkedése közép-Európában. In Változó föld, változó társadalom, változó ismeretszerzés 2013. Eger : Esterázy Károly Főiskola Földrajz Tanszék, 2014, s. 175. ISBN 978-615-5297-11-3.
[4] ŠOLTÉS, V., ŠOLTÉS, M., GAVUROVÁ, B. 2014. Vývoj mortality v regiónoch s vysokou koncentráciou rómskeho obyvateľstva. In Nerovnosť a chudoba v Európskej únii a na Slovensku. Košice : Technická univerzita, 2014, s. 213. ISBN 978-80-553-1909-4.
[4] GAVUROVÁ, B., ŠOLTÉS, V., ŠOLTÉS, M. 2014. Meranie zdravia a zdravotných rizík vo vybraných rómskych osadách na Slovensku - fakty a reflexie. In Nerovnosť a chudoba v Európskej únii a na Slovensku [CD-ROM]. Košice : Technická univerzita, 2014, s. 200. ISBN 978-80-553-1909-4.
[4] PETREJČÍKOVÁ, E., BERNASOVSKÁ, J. 2014. Polymorfizmy Y-chromozómu rómskej populácie východného Slovenska. [1. vyd.]. Prešov : Vydavateľstvo Prešovskej univerzity, 2014, s. 110. ISBN 978-80-555-1062-0.
[4] RUSNÁKOVÁ, J., ROCHOVSKÁ, A. 2014. Segregácia obyvateľov marginalizovaných rómskych komunít, chudoba a znevýhodnenia súvisiace s priestorovým vylčením. In Geographia Cassoviensis VIII, ISSN 1337-6748. 2014, roč. 8, č. 2, s. 170.
[3] PÉNZES, J., FEKETE, J. 2014. Transformation of the spatial structure in the Visegrad countries in the light of the location of peripheral areas. In Enhancing competitiveness of V4 historic cities to develop tourism : spatial-econmic cohesion and competitiveness in the context of tourism. Debrecen : Didakt, 2014, s. 23. ISBN 978-615-5212-22-2.
[4]  2013. Mapa sociálnej situácie v Košickom samosprávnom kraji a Boršodsko-Abovsko-Zemplínskej župe. Prešov : UNIVERSUM-EU, 2013, s. 225. ISBN 978-80-89524-12-9.
[3] PÁSZTOR, I.Z., PÉNZES, J. 2012. A roma lakosság térbeli megoszlása és demográfiai tendenciái Északkelet-Magyarországon. In Társadalomföldrajz - Területfejlesztés - Regionális tudomány. Budapest : ELTE TTK Földtudományi Doktori iskola, 2012, s. 64. ISBN 978-963-284-287-5 .
[3] GABRIKOVÁ, D, MISTRÍK, M., BERNASOVSKÁ, J. et al. 2015 [cit. 2015-08-06]. CMT4G - rare form of Charcot-Marie-Tooth disease in Slovak Roma patient. In International science index [online], ISSN 1307-6892. 2015 [cit. 2015-08-06], vol. 9, no. 2, s. 110. Dostupný na internete &lt;http://waset.org/publications/10000329/cmt4g-rare-form-of-charcot-marie-tooth-disease-in-slovak-roma-patient&gt;
[1] BOCK, B., KOVACS, K., SHUCKSMITH, M. 2015. Changing social characteristics, patterns of inequality and exclusion. In Territorial cohesion in rural Europe: The relational turn in rural development. London : Routledge, 2015, s. 209. ISBN 978-0-415-85950-9.
[1] BARTOSOVIC, I. 2016. Some aspects of health status of the gypsy population in Slovakia. In Bratislava medical journal-Bratislavske lekarske listy, ISSN 0006-9248. 2016, vol. 117, no. 1, s. 26-30.
[3] PÉNZES, J., PÁSZTOR, I.Z., PÁLÓCZI, A. 2015. Cigányság magyarországon - adatforrások és hátterrük. In Facultates sine finibus : tanulmányok a "Süli-suliból". Debrecen : DIDAKT Kft., 2015, s. 177. ISBN 978-615-5212-35-2.
[4] ANTOŠ, J., ROCHOVSKÁ, A., FILČÁK, R. et al. 2015. Politiky súdržnosti a podpora vzdelávania v marginalizovaných rómskych komunitách: prípadová štúdia okresu Trebišov. In Geografia cassovensis, ISSN 1337-6748. 2015, roč. 9, č. 2, s. 97.
[4] ROSIČ, M., KLAMÁR, R. 2015. Trh práce a politika zamestnanosti pre geografov. 1. vyd. Prešov : Prešovská univerzita v Prešove, Fakulta humanitných a prírodných vied, 2015, s. 168. ISBN 978-80-555-1437-6.
[1] KOVÁCS, Katalin 2015. Advancing marginalisation of Roma and forms of segregation in East Central Europe. In Local economy, ISSN 0269-0942. 2015, vol. 30, no. 7, s. 16.
[3] MICHAELI, E., IVANOVÁ, M., SOLÁR, V. 2014. Specific aspects of the quality of life of the Roma ethnic group in selected areas under study in the east of the Slovak republic. In Acta Universitatis Palackianae Olomucensis. Facultas Rerum Naturalium. Geographica, ISSN 1212-2157. 2014, vol. 45, no. 1, s. 45.
[2] ZELINSKY, T., KUBAK, M. 2015. Distance to education and health services by pupils from marginalized Roma communities. In CERS 2014: 5th Central European conference in regional science. Košice : Technická univerzita Košice, 2015, 2015, s. 1180-1187. ISBN 978-80-553-2015-1.
[1] GAVUROVA, B., GROF, M. 2016. Relevance of outcomes implementation of specific economic and social analyses of mortality for modification of avoidable mortality concepts. In Journal of applied economic sciences, ISSN 1843-6110. 2016, vol. 11, no. 1.
[1] SZÜDI, G., KOVÁČOVÁ, J. 2016. "Building hope: from a shack to 3E house”—Innovative housing approach in the provision of affordable housing for Roma in Slovakia. In Journal of housing and the built environment, ISSN 1566-4910. 2016, vol. 31, no.3, s. 423-438.
[3] BUMBALOVÁ, M., KOVÁČIK, M., HANÁČKOVÁ, D. 2016. Approaches to rural development applied in Slovakia and Arkansas. In XIX. Mezinárodní kolokvium o regionálních vědách. Brno : Masarykova univerzita, 2016, s. 802. ISBN 97-80-210-8272-4.
[3] BLOEM, S., BRÜGGEMANN, Ch. 2016 [cit. 2017-01-23]. Roma education fund. Student performance and inequality in Central and South Eastern Europe. Cross-country comparison and case study on Romani-speaking students in Slovakia. Budapešť : Mark Center, 2016 [cit. 2017-01-23], s. 28. ISBN 978-963-9832-16-9. Dostupný na internete &lt;http://www.romaeducationfund.hu/sites/default/files/publications/bloem_bruggemann_ref_working_paper_2016_en_web.pdf&gt;
[2] RUSNÁKOVÁ, J., ROCHOVSKÁ, A. 2016. Social exclusion, segregation and livelihood strategies of the Roma communities in terms of asset theory. In Geografický časopis, ISSN 0016-7193. 2016, vol. 68, no. 3, s. 245-260.
[4] ŠUVADA, M., SLAVÍK, V. 2016. Prínos slovenskej geografie do výskumu rómskej minority v Slovenskej republike. In Acta Geographica Universitatis Comenianae, ISSN 1338-6034. 2016, vol. 60, no. 2, s. 234.
[2] RUSNÁKOVÁ, J., ROCHOVSKÁ, A. 2016. Sociálne vylúčenie, segregácia a životné stratégie obyvateľov rómskych komunít z pohladu teórie zdrojov. In Geografický časopis, ISSN 0016-7193. 2016, roč. 68, č. 3, s. 245-260.
[2] GAVUROVÁ, B., KOVÁČ, V., RUSNÁKOVÁ, J. 2016. Skúmanie vzťahu priestorového rozloženia Rómskej populácie a dojčenskej úmrtnosti v Slovenskej republike. In Geografický časopis, ISSN 0016-7193. 2016, roč. 68, č. 4, s. 319-332.
[3] RECKOVA, M., MARDIAK, J., BENIAK, J. et al. 2017. Differences in age-distribution, oncological diagnoses and stage in roma and non-roma cancer patients registered at the outpatient oncology department Poprad in 2014 and 2015 - a retrospective study. In Klinická onkologie : časopis České onkologické společnosti a Slovenskej onkologickej spoločnosti, ISSN 0862-495X. 2017, roč. 30, č. 1, s. 46.
[3] RECKOVA, M., MARDIAK, J., PLANK, L. et al. 2017. Differences in incidence and biological characteristics of breast cancer between roma and non-roma patients in Slovakia. In Klinická onkologie : časopis České onkologické společnosti a Slovenskej onkologickej spoločnosti, ISSN 0862-495X. 2017, roč. 30, č. 1, s. 53.
[1] GAVUROVÁ, B., POPESKO, B., GRABARA, J. K. et al. 2017. Similarity of Slovak regions in neoplastic mortality in the context of risk factors and access to health care. In Central european journal of public health, ISSN 1210-7778. 2017, vol. 25, Suppl. 2, s. S51-S58.
[1] KOVÁČ, V., GAVUROVÁ, B. 2017. Impact of infrastructure on mortality in marginalised and segregated communities in the Slovak republic. In Central european journal of public health, ISSN 1210-7778. 2017, vol. 25, Suppl. 2, s. S44-S50.
[3] HABÁNIK, Tomáš 2017. Roma identity and selected characteristics of the roma national minority in Slovakia . In Current trends and social policy and services. Uherské Hradište : Faculty of administration and economic studies in Uherské Hradište, 2017, s. 50. ISBN 978-80-906614-6-2.
[3] ŠKOLKAY, Andrej 2017. Slovakia. In Media in third-wave democracies. Budapest : L’Harmattan, 2017, s. 207. ISBN 978-2-343-13011-8.
[1] PÉNZES, J., TÁTRAI, P., PÁSZTOR I., Z. 2018. A roma népesség területi megoszlásának változása Magyarországon az elmúlt évtizedekben. In Teruleti Statisztika, ISSN 0018-7828. 2018, vol. 58, no. 1, s. 3-26.
[4] PIVKO, Daniel 2017 [cit. 2018-06-06]. Geologické zaujímavosti okolia Vysokých Tatier. In Zborník abstraktov a exkurzný sprievodca otvoreného geologického  kongresu Vysoké Tatry 2017 [online], ISSN 2453-9732. Bratislava : Slovenská geologická spoločnosť, 2017 [cit. 2018-06-06], s. 151. ISBN 978-80-972667-8-3. Dostupný na internete &lt;http://www.geologickaspolocnost.sk/files/MEM--ZBORNIK-WEB-2017.pdf&gt;
[1] KITA, P., SZCYRBA, Z., FIEDOR, D. et al. 2018. Recognition of business risks when purchasing goods on the Internet using GIS: experience from Slovakia. In Electronic commerce research. 2018, vol. 18, no. 3, s. 647-663.
[1] ROCHOVSKÁ, A., RUSNÁKOVÁ, J. 2018. Poverty, segregation and social exclusion of Roma communities in Slovakia. In Bulletin of geography, ISSN 1732-4254. 2018, vol. 42, no. 42, s. 195-212.
[3] LAW, I, KOVATS, M. 2018. Rethinking Roma : identities, politicisation and new agendas. London : Palgrave Macmillan, 2018, s. 62. ISBN 978-1-137-38581-9.
[4] BREZINA, D., MASÁR, M. 2018 [cit. 2019-04-02]. Vplyv aktuálnych hrozieb na bezpečnostné prostredie Slovenskej republiky. In Národná a medzinárodná bezpečnosť 2018 : 9. medzinárodná vedecká konferencia [online]. Liptovský Mikuláš : Akadémia ozbrojených síl gen. M.R. Štefánika, 2018 [cit. 2019-04-02], s. 58. ISBN 978-80-8040-568-7. Dostupný na internete &lt;http://www.aos.sk/struktura/katedry/kbo/NMB2018/Zbornik_NMB2018.pdf&gt;
[4] KOŠTA, Ján 2020. Transformácia rodinnej politiky Slovenskej republiky v súvislosti s jej hlavnými cieľmi – demografickým vývojom a eliminovaním chudoby. In Kvalita života 2019 : interdisciplinarita ako bohatstvo poznania založené na rozmanitosti. Prešov : Prešovská univerzita, 2020, s. 262. ISBN 978-80-555-2404-7.
[3] SZÉKELY, Vladimír 2019 [cit. 2020-05-25]. The pauperisation and suburbanisation of the countryside: two aspects of spatially differentiated post-communist development in Slovakia. In Three decades of transformation in the east-central European countryside [online]. Cham : Springer, 2019 [cit. 2020-05-25], s. 263-284. ISBN 978-3-030-21236-0. Dostupný na internete &lt;https://link.springer.com/chapter/10.1007/978-3-030-21237-7_12&gt;
[3] ŠTRKOLCOVÁ, G., MRAVCOVÁ, K., BARBUŠINOVÁ, E. et al. 2019 [cit. 2020-05-25]. Prevalence of intestinal parasites in children living in various living conditions in Slovakia. In Journal of pediatrics, perinatology and child health [online], ISSN 2641-7405. 2019 [cit. 2020-05-25], vol. 3, no. 3, s. 185. Dostupný na internete &lt;http://www.fortunejournals.com/articles/prevalence-of-intestinal-parasites-in-children-living-in-various-living-conditions-in-slovakia.pdf&gt;
[1] CINTULOVÁ, L.L., RADKOVÁ, L. 2019. Social aspects of unplanned pregnancies in teenage Roma girls. In Kontakt, ISSN 1212-4117. 2019, vol. 21, no. 1, s. 106-112.
[2] KÓTI, Tibor 2019. Efficiency of active labour market policy in Hungary: detransitive settlement structure of supported public employment. In Folia geographica, ISSN 1336-6157. 2019, roč. 61, č. 2, s. 45-70.
[3] ZAN, M.P. 2019 [cit. 2020-05-27]. Instytucijni mechanizmy etnopolityky ta polityčna reprezentacija etničnych menšyn Slovackoji Respubliky. In Politykus [online], ISSN 2664-6013. 2019 [cit. 2020-05-27], no. 1, s. 94. Dostupný na internete &lt;http://politicus.od.ua/eng/index.php/arkhiv?id=28&gt;
[1] PENZES, J., PASZTOR, I.Z., TATRAI, P. et al. 2019. Roma population in Hungary – spatial distribution and its temporal changes. In Deturope – the central European journal of regional development and tourism, ISSN 1821-2506. 2019, vol. 11, no. 3, s. 138-159.
[1] BAHNA, M., ZAGRAPAN, J. 2020. The electoral success of the extreme right: is the presence of a minority important?. In Sociologicky casopis, ISSN 0038-0288. 2020, vol. 56, no. 3, s. 312.
[4] KROKUSOVÁ, Juliana 2020 [cit. 2021-02-05]. Socio-ekonomická analýza postavenia miest Levoča a Spišská Nová Ves v regióne Spiša. In Mladá veda : Young science [online], ISSN 1339-3189. 2020 [cit. 2021-02-05], roč. 8, č. 1, s. 166. Dostupný na internete &lt;http://www.mladaveda.sk/casopisy/2020/01/01_2020_16.pdf&gt;
[3] ROSINSKÝ, Rastislav 2019. Education of the Roma minority in Slovakia. In Lifelong leoming and the Roma minority in central and Eastern Europe. UK : Emerald Publishing Limited, 2019, s. 199. ISBN 978-1-83867-260-7.
[3] MASCÓ, K. 2018 [cit. 2021. Roma helyzetkép két szegregált telepről. In Fórum társadalomtudományi szemle, ISSN 1335-4361. 2018 [cit. 2021, no. 3, p. 5.
[1] HUTAROVA, D., KOZELOVA, I., SPULEROVA, J. 2021. Tourism development options in marginal and less-favored regions: a case study of Slovakia ' s Gemer Region. In Land, ISSN 2073-445X. 2021, vol. 10, no. 3.
[1] DICKÁ, J.N. 2021. Demographic changes in Slovak Roma communities in the new millennium. In Sustainability (Switzerland), ISSN 2071-1050. 2021, vol. 13, no. 7, art. no. 3735.
[1] NOVOTNÝ, L., KULLA, M., DICKÁ, J.N. et al. 2021. Performance of small towns in an economically lagging region: a case study of the Spiš Region, Slovakia. In The Routledge handbook of small towns. London : Taylor&amp;Francis Group, 2021, s. 160-173. ISBN 978-100042163-7.
[1] COLE, D., SVIDROŇOVÁ, M.M. 2021. Are small towns doomed to decline? The case of a post-socialist CEE country. In Post-communist economies, ISSN 1463-1377. 2021, vol. 33, no. 8, s. 1012-1034. SCOPUS.</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</si>
  <si>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</si>
  <si>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t>APVV-15-0556 Štúdium príbuzenských vzťahov v rómskych komunitách Slovenska. 2016 – 2020. Cieľom projektu bol výskumm príbuzenských štruktúr a organizácie rómskych komunít v priamom porovnaní s analogickými komunitami nerómskymi. Člen riešiteľského tímu. / Study of kinship relations in the Roma communities of Slovakia. 2016 - 2020. The aim of the project was to research related structures and organizations, Roma communities in direct comparison with analogous non-Roma communities. Member of the research team.</t>
  </si>
  <si>
    <t>APVV-15-0722 Sociálna pasca - náklady a cesta von. 2016-2019. Cieľom porjektu bolo popísať, ako sociálna pasca, uprednostnenie krátkodobých individuálnych výhod pred dlhodobými či celospoločenskými, znižuje dlhodobý produkt i sociálny zmier spoločnosti. Člen riešiteľského tímu. / The social trap - costs and the way out. 2016-2019. The aim of the project was to describe how a social trap, prioritizing short-term individual benefits over long-term or societal benefits, reduces the long-term product and social harmony of society. Member of the research team.</t>
  </si>
  <si>
    <t>APVV-0125-12 Ekonomické správanie detí z marginalizovaných rómskych komunít. 2013-2017.  Cieľom projektu bolo zistiť, ako sa vyvíjajú sociálne preferencie a ekonomické rozhodnutia detí a adolescentov z marginalizovaných rómskych komunít a či tieto preferencie a rozhodnutia sú ovplyvnené preferenciami a rozhodnutiami ich rodičov (a starých rodičov). Člen riešiteľského tímu. / Economic behavior of children from marginalized Roma communities. 2013-2017. The aim of the project was to find out how the social preferences and economic decisions of children and adolescents from marginalized Roma communities develop and whether these preferences and decisions are influenced by the preferences and decisions of their parents (and grandparents). Member of the research team.</t>
  </si>
  <si>
    <t>VEGA-2/0084/19 Luník IX - dejiny, súčasnosť a perspektívy rómskeho sídliska. 2019-2022. Vedúci porjektu. Ondrej Ficeri, PhD. (SAV).  Cieľom projektu je zmapovať dejiny mestskej časti Luník IX od vzniku až do súčasnosti a predstaviť tak domácej i zahraničnej verejnosti ucelený prehľad o fenoméne Luníka IX z pera slovenských, regionálne ukotvených vedcov. Zástupca vedúceho projektu. / Luník IX - history, present and perspectives of the Roma settlement. 2019-2022. Project manager. Ondrej Ficeri, PhD. (SAV). The aim of the project is to map the history of the Luník IX district from its inception to the present and to present to the domestic and foreign public a comprehensive overview of the phenomenon of Luník IX from the pen of Slovak, regionally anchored scientists. Deputy project manager.</t>
  </si>
  <si>
    <t>VEGA 1/0084/17 Koncept vzdelávania dospelých Rómov z marginalizovaných komunít. 2017-2019. Vedúca projektu: Doc. PhDr. Ivana Pirohová, PhD. Zámerom vedeckého projektu bolo vytvoriť koncept vzdelávania dospelých Rómov z marginalizovaných komunít na základe konceptu individualizácie edukácie dospelých Rómov z marginalizovaných komunít. Spoluriešiteľ./The concept of education of adult Roma from marginalized communities. Head of the research team: Doc. PhDr. Ivana Pirohová, PhD. The main goal of the scientific project was to create the concept of education of adult Roma from marginalized communities based on the concept of individualization of education of adult Roma from marginalized communities. Member of the research team.</t>
  </si>
  <si>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</si>
  <si>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</si>
  <si>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</si>
  <si>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</si>
  <si>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t>
  </si>
  <si>
    <t>Slovenská asociácia sociálnych antropológov, Bratislava</t>
  </si>
  <si>
    <t>od 2007</t>
  </si>
  <si>
    <t>Predseda</t>
  </si>
  <si>
    <t xml:space="preserve">Krajské centrum pre rómske otázky, Prešove </t>
  </si>
  <si>
    <t>od 2002</t>
  </si>
  <si>
    <t xml:space="preserve">Expertná pracovna skupina k príprave metodiky sčítania obyvateľov z hľadiska ich príslušnosti alebo etniku, pri Úrade splnomocnenca vlády SR pre národnostné menšiny </t>
  </si>
  <si>
    <t>2018-2019</t>
  </si>
  <si>
    <t>Pracovná skupina Partnerstvo pre politiku súdržnosti 2020+, Bratislava</t>
  </si>
  <si>
    <t>2019-2021</t>
  </si>
  <si>
    <t>Komisia pri Monitorovacom výbore pre OP ĽZ pre prioritné osi 5 a 6 pri MV SR</t>
  </si>
  <si>
    <t>od 2019</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</si>
  <si>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</si>
  <si>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</si>
  <si>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</si>
  <si>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</si>
  <si>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</si>
  <si>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</si>
  <si>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</si>
  <si>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2005-2006 poradca Ministerky práce sociálnych vecí a rodiny SR Ivety Radičovej
2010-2012 poradca Splnomocnenca vlády SR pre rómske komunity Miroslava Polláka</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</si>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</sst>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9"/>
      <name val="Calibri"/>
      <family val="2"/>
      <charset val="238"/>
      <scheme val="minor"/>
    </font>
    <font>
      <sz val="8"/>
      <name val="Calibri"/>
      <family val="2"/>
      <charset val="238"/>
      <scheme val="minor"/>
    </font>
    <font>
      <i/>
      <sz val="9"/>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4">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top" wrapText="1"/>
      <protection locked="0"/>
    </xf>
    <xf numFmtId="0" fontId="34" fillId="0" borderId="9"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14" fontId="7" fillId="4" borderId="7" xfId="0" applyNumberFormat="1" applyFont="1" applyFill="1" applyBorder="1" applyAlignment="1" applyProtection="1">
      <alignment horizontal="left" vertical="top" wrapText="1"/>
      <protection locked="0"/>
    </xf>
    <xf numFmtId="0" fontId="7" fillId="4" borderId="15" xfId="0" applyFont="1" applyFill="1" applyBorder="1" applyAlignment="1" applyProtection="1">
      <alignment horizontal="center" vertical="top" wrapText="1"/>
      <protection locked="0"/>
    </xf>
    <xf numFmtId="0" fontId="7" fillId="4" borderId="16" xfId="0" applyFont="1" applyFill="1" applyBorder="1" applyAlignment="1" applyProtection="1">
      <alignment horizontal="center" vertical="top" wrapText="1"/>
      <protection locked="0"/>
    </xf>
    <xf numFmtId="0" fontId="7" fillId="4" borderId="17"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wrapText="1"/>
      <protection locked="0"/>
    </xf>
    <xf numFmtId="0" fontId="34" fillId="0" borderId="9" xfId="0" applyFont="1" applyBorder="1" applyAlignment="1" applyProtection="1">
      <alignment horizontal="left" vertical="center" wrapText="1"/>
      <protection locked="0"/>
    </xf>
    <xf numFmtId="0" fontId="8" fillId="0" borderId="9" xfId="0" applyFont="1"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4" borderId="5" xfId="0" applyFont="1" applyFill="1" applyBorder="1" applyAlignment="1" applyProtection="1">
      <alignment horizontal="left" vertical="top" wrapText="1"/>
      <protection locked="0"/>
    </xf>
    <xf numFmtId="0" fontId="14" fillId="4" borderId="6" xfId="0" applyFont="1" applyFill="1" applyBorder="1" applyAlignment="1" applyProtection="1">
      <alignment horizontal="left" vertical="top" wrapText="1"/>
      <protection locked="0"/>
    </xf>
    <xf numFmtId="0" fontId="14" fillId="4" borderId="7" xfId="0" applyFont="1" applyFill="1" applyBorder="1" applyAlignment="1" applyProtection="1">
      <alignment horizontal="left" vertical="top" wrapText="1"/>
      <protection locked="0"/>
    </xf>
    <xf numFmtId="0" fontId="5" fillId="0" borderId="8" xfId="0" applyFont="1" applyBorder="1" applyAlignment="1">
      <alignment vertical="center" wrapText="1"/>
    </xf>
    <xf numFmtId="0" fontId="7" fillId="4" borderId="18" xfId="0" applyFont="1" applyFill="1" applyBorder="1" applyAlignment="1" applyProtection="1">
      <alignment horizontal="left" vertical="top" wrapText="1"/>
      <protection locked="0"/>
    </xf>
    <xf numFmtId="0" fontId="7" fillId="4" borderId="19"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34" fillId="4" borderId="23" xfId="0" applyFont="1" applyFill="1" applyBorder="1" applyAlignment="1" applyProtection="1">
      <alignment horizontal="left" vertical="top" wrapText="1"/>
      <protection locked="0"/>
    </xf>
    <xf numFmtId="0" fontId="34" fillId="4" borderId="21" xfId="0" applyFont="1" applyFill="1" applyBorder="1" applyAlignment="1" applyProtection="1">
      <alignment horizontal="left" vertical="top" wrapText="1"/>
      <protection locked="0"/>
    </xf>
    <xf numFmtId="0" fontId="34" fillId="4" borderId="22" xfId="0" applyFont="1" applyFill="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0" fillId="0" borderId="6" xfId="0" applyBorder="1" applyAlignment="1">
      <alignment horizontal="center"/>
    </xf>
    <xf numFmtId="0" fontId="7" fillId="0" borderId="6" xfId="0" applyFont="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3" fillId="0" borderId="5" xfId="1" applyBorder="1" applyAlignment="1">
      <alignment wrapText="1"/>
    </xf>
    <xf numFmtId="0" fontId="6" fillId="0" borderId="6" xfId="0" applyFont="1" applyBorder="1" applyAlignment="1">
      <alignment wrapText="1"/>
    </xf>
    <xf numFmtId="0" fontId="6" fillId="0" borderId="7" xfId="0" applyFont="1" applyBorder="1" applyAlignment="1">
      <alignment wrapText="1"/>
    </xf>
    <xf numFmtId="0" fontId="20" fillId="0" borderId="0" xfId="0" applyFont="1" applyAlignment="1">
      <alignment horizontal="left" vertical="top" wrapText="1"/>
    </xf>
    <xf numFmtId="0" fontId="20" fillId="0" borderId="0" xfId="0" applyFont="1" applyAlignment="1">
      <alignment horizontal="left" vertical="top"/>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6" fillId="0" borderId="6" xfId="0" applyFont="1" applyBorder="1" applyAlignment="1">
      <alignment horizontal="left" vertical="center" wrapText="1"/>
    </xf>
    <xf numFmtId="0" fontId="7" fillId="0" borderId="6" xfId="0" applyFont="1" applyBorder="1" applyAlignment="1">
      <alignment horizontal="left" vertical="center" wrapText="1"/>
    </xf>
    <xf numFmtId="0" fontId="23" fillId="0" borderId="5" xfId="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19"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protection locked="0"/>
    </xf>
    <xf numFmtId="0" fontId="19" fillId="0" borderId="12" xfId="0" applyFont="1" applyBorder="1" applyAlignment="1" applyProtection="1">
      <alignment horizontal="left" vertical="top"/>
      <protection locked="0"/>
    </xf>
    <xf numFmtId="0" fontId="19" fillId="0" borderId="13" xfId="0" applyFont="1" applyBorder="1" applyAlignment="1" applyProtection="1">
      <alignment horizontal="left" vertical="top"/>
      <protection locked="0"/>
    </xf>
    <xf numFmtId="0" fontId="19" fillId="0" borderId="0" xfId="0" applyFont="1" applyAlignment="1" applyProtection="1">
      <alignment horizontal="left" vertical="top"/>
      <protection locked="0"/>
    </xf>
    <xf numFmtId="0" fontId="19" fillId="0" borderId="10" xfId="0" applyFont="1" applyBorder="1" applyAlignment="1" applyProtection="1">
      <alignment horizontal="left" vertical="top"/>
      <protection locked="0"/>
    </xf>
    <xf numFmtId="0" fontId="19" fillId="0" borderId="3" xfId="0" applyFont="1" applyBorder="1" applyAlignment="1" applyProtection="1">
      <alignment horizontal="left" vertical="top"/>
      <protection locked="0"/>
    </xf>
    <xf numFmtId="0" fontId="19" fillId="0" borderId="1" xfId="0" applyFont="1" applyBorder="1" applyAlignment="1" applyProtection="1">
      <alignment horizontal="left" vertical="top"/>
      <protection locked="0"/>
    </xf>
    <xf numFmtId="0" fontId="19" fillId="0" borderId="4" xfId="0" applyFont="1" applyBorder="1" applyAlignment="1" applyProtection="1">
      <alignment horizontal="left" vertical="top"/>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6"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4" fillId="0" borderId="5" xfId="0" applyFont="1" applyBorder="1" applyAlignment="1" applyProtection="1">
      <alignment horizontal="left" vertical="center" wrapText="1"/>
      <protection locked="0"/>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top" wrapText="1"/>
      <protection locked="0"/>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0" borderId="5" xfId="0" quotePrefix="1" applyFont="1" applyBorder="1" applyAlignment="1" applyProtection="1">
      <alignment horizontal="left" vertical="center" wrapText="1"/>
      <protection locked="0"/>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34" fillId="4" borderId="18" xfId="0" applyFont="1" applyFill="1" applyBorder="1" applyAlignment="1" applyProtection="1">
      <alignment horizontal="left" vertical="top" wrapText="1"/>
      <protection locked="0"/>
    </xf>
    <xf numFmtId="0" fontId="34" fillId="4" borderId="19" xfId="0" applyFont="1" applyFill="1" applyBorder="1" applyAlignment="1" applyProtection="1">
      <alignment horizontal="left" vertical="top" wrapText="1"/>
      <protection locked="0"/>
    </xf>
    <xf numFmtId="0" fontId="34" fillId="4" borderId="20" xfId="0" applyFont="1" applyFill="1" applyBorder="1" applyAlignment="1" applyProtection="1">
      <alignment horizontal="left" vertical="top"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2" fillId="3" borderId="9" xfId="0" applyFont="1" applyFill="1" applyBorder="1" applyAlignment="1">
      <alignment horizontal="lef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15" fillId="0" borderId="9"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0" borderId="6" xfId="0" applyFont="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0" fillId="4" borderId="5" xfId="0" applyFont="1" applyFill="1" applyBorder="1" applyAlignment="1" applyProtection="1">
      <alignment horizontal="left" vertical="top" wrapText="1"/>
      <protection locked="0"/>
    </xf>
    <xf numFmtId="0" fontId="6" fillId="4" borderId="6" xfId="0" applyFont="1" applyFill="1" applyBorder="1" applyAlignment="1" applyProtection="1">
      <alignment horizontal="left" vertical="top" wrapText="1"/>
      <protection locked="0"/>
    </xf>
    <xf numFmtId="0" fontId="6" fillId="4" borderId="7" xfId="0" applyFont="1" applyFill="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694" TargetMode="External"/><Relationship Id="rId1" Type="http://schemas.openxmlformats.org/officeDocument/2006/relationships/hyperlink" Target="mailto:alexander.musink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2"/>
  <sheetViews>
    <sheetView showGridLines="0" tabSelected="1" topLeftCell="A91" zoomScaleNormal="100" zoomScalePageLayoutView="40" workbookViewId="0">
      <selection activeCell="C99" sqref="C99:I99"/>
    </sheetView>
  </sheetViews>
  <sheetFormatPr defaultColWidth="11" defaultRowHeight="15.6"/>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95" t="s">
        <v>0</v>
      </c>
      <c r="C2" s="96"/>
      <c r="D2" s="96"/>
      <c r="E2" s="96"/>
      <c r="F2" s="96"/>
      <c r="G2" s="96"/>
      <c r="H2" s="96"/>
      <c r="I2" s="96"/>
    </row>
    <row r="3" spans="2:18" ht="22.5" customHeight="1">
      <c r="B3" s="96"/>
      <c r="C3" s="96"/>
      <c r="D3" s="96"/>
      <c r="E3" s="96"/>
      <c r="F3" s="96"/>
      <c r="G3" s="96"/>
      <c r="H3" s="96"/>
      <c r="I3" s="96"/>
    </row>
    <row r="4" spans="2:18" ht="15.95" thickBot="1">
      <c r="B4" s="16"/>
      <c r="C4" s="16"/>
      <c r="D4" s="16"/>
      <c r="E4" s="16"/>
      <c r="F4" s="16"/>
      <c r="G4" s="16"/>
      <c r="H4" s="16"/>
      <c r="I4" s="16"/>
    </row>
    <row r="5" spans="2:18" ht="21.75" customHeight="1" thickTop="1">
      <c r="B5" s="123" t="s">
        <v>1</v>
      </c>
      <c r="C5" s="124"/>
      <c r="D5" s="124"/>
      <c r="E5" s="124"/>
      <c r="F5" s="124"/>
      <c r="G5" s="124"/>
      <c r="H5" s="124"/>
      <c r="I5" s="124"/>
    </row>
    <row r="6" spans="2:18" ht="21.75" customHeight="1" thickBot="1">
      <c r="B6" s="124"/>
      <c r="C6" s="124"/>
      <c r="D6" s="124"/>
      <c r="E6" s="124"/>
      <c r="F6" s="124"/>
      <c r="G6" s="124"/>
      <c r="H6" s="124"/>
      <c r="I6" s="124"/>
    </row>
    <row r="7" spans="2:18" ht="15.95" thickBot="1">
      <c r="B7" s="97" t="s">
        <v>2</v>
      </c>
      <c r="C7" s="98"/>
      <c r="D7" s="98"/>
      <c r="E7" s="125">
        <v>44565</v>
      </c>
      <c r="F7" s="126"/>
    </row>
    <row r="8" spans="2:18" ht="15.95" thickBot="1">
      <c r="B8" s="1"/>
    </row>
    <row r="9" spans="2:18" ht="18.95" thickBot="1">
      <c r="B9" s="105" t="s">
        <v>3</v>
      </c>
      <c r="C9" s="106"/>
      <c r="D9" s="106"/>
      <c r="E9" s="106"/>
      <c r="F9" s="106"/>
      <c r="G9" s="106"/>
      <c r="H9" s="106"/>
      <c r="I9" s="107"/>
    </row>
    <row r="10" spans="2:18" ht="15.95" thickBot="1">
      <c r="B10" s="108" t="s">
        <v>4</v>
      </c>
      <c r="C10" s="109"/>
      <c r="D10" s="109"/>
      <c r="E10" s="110"/>
      <c r="F10" s="111" t="s">
        <v>5</v>
      </c>
      <c r="G10" s="112"/>
      <c r="H10" s="112"/>
      <c r="I10" s="113"/>
    </row>
    <row r="11" spans="2:18" ht="15.95" thickBot="1">
      <c r="B11" s="108" t="s">
        <v>6</v>
      </c>
      <c r="C11" s="109"/>
      <c r="D11" s="109"/>
      <c r="E11" s="110"/>
      <c r="F11" s="111" t="s">
        <v>7</v>
      </c>
      <c r="G11" s="112"/>
      <c r="H11" s="112"/>
      <c r="I11" s="113"/>
    </row>
    <row r="12" spans="2:18" ht="15.95" thickBot="1">
      <c r="B12" s="108" t="s">
        <v>8</v>
      </c>
      <c r="C12" s="109"/>
      <c r="D12" s="109"/>
      <c r="E12" s="110"/>
      <c r="F12" s="111" t="s">
        <v>9</v>
      </c>
      <c r="G12" s="112"/>
      <c r="H12" s="112"/>
      <c r="I12" s="113"/>
    </row>
    <row r="13" spans="2:18" ht="18.75" customHeight="1" thickBot="1">
      <c r="B13" s="114" t="s">
        <v>10</v>
      </c>
      <c r="C13" s="115"/>
      <c r="D13" s="115"/>
      <c r="E13" s="116"/>
      <c r="F13" s="69">
        <v>1969</v>
      </c>
      <c r="G13" s="70"/>
      <c r="H13" s="70"/>
      <c r="I13" s="71"/>
    </row>
    <row r="14" spans="2:18" ht="46.35" customHeight="1" thickBot="1">
      <c r="B14" s="114" t="s">
        <v>11</v>
      </c>
      <c r="C14" s="115"/>
      <c r="D14" s="115"/>
      <c r="E14" s="116"/>
      <c r="F14" s="69" t="s">
        <v>12</v>
      </c>
      <c r="G14" s="70"/>
      <c r="H14" s="70"/>
      <c r="I14" s="71"/>
      <c r="R14" s="19"/>
    </row>
    <row r="15" spans="2:18" ht="26.25" customHeight="1" thickBot="1">
      <c r="B15" s="114" t="s">
        <v>13</v>
      </c>
      <c r="C15" s="115"/>
      <c r="D15" s="115"/>
      <c r="E15" s="116"/>
      <c r="F15" s="69" t="s">
        <v>14</v>
      </c>
      <c r="G15" s="70"/>
      <c r="H15" s="70"/>
      <c r="I15" s="71"/>
      <c r="R15" s="19"/>
    </row>
    <row r="16" spans="2:18" ht="15.95" thickBot="1">
      <c r="B16" s="114" t="s">
        <v>15</v>
      </c>
      <c r="C16" s="115"/>
      <c r="D16" s="115"/>
      <c r="E16" s="116"/>
      <c r="F16" s="69" t="s">
        <v>16</v>
      </c>
      <c r="G16" s="70"/>
      <c r="H16" s="70"/>
      <c r="I16" s="71"/>
    </row>
    <row r="17" spans="2:17" ht="18" customHeight="1" thickBot="1">
      <c r="B17" s="114" t="s">
        <v>17</v>
      </c>
      <c r="C17" s="115"/>
      <c r="D17" s="115"/>
      <c r="E17" s="116"/>
      <c r="F17" s="129" t="s">
        <v>18</v>
      </c>
      <c r="G17" s="130"/>
      <c r="H17" s="130"/>
      <c r="I17" s="131"/>
    </row>
    <row r="18" spans="2:17" ht="39" customHeight="1" thickBot="1">
      <c r="B18" s="114" t="s">
        <v>19</v>
      </c>
      <c r="C18" s="115"/>
      <c r="D18" s="115"/>
      <c r="E18" s="116"/>
      <c r="F18" s="120" t="s">
        <v>20</v>
      </c>
      <c r="G18" s="121"/>
      <c r="H18" s="121"/>
      <c r="I18" s="122"/>
    </row>
    <row r="19" spans="2:17" ht="38.25" customHeight="1" thickBot="1">
      <c r="B19" s="114" t="s">
        <v>21</v>
      </c>
      <c r="C19" s="115"/>
      <c r="D19" s="115"/>
      <c r="E19" s="116"/>
      <c r="F19" s="69" t="s">
        <v>22</v>
      </c>
      <c r="G19" s="70"/>
      <c r="H19" s="70"/>
      <c r="I19" s="71"/>
    </row>
    <row r="20" spans="2:17" ht="15.95" thickBot="1">
      <c r="B20" s="99" t="s">
        <v>23</v>
      </c>
      <c r="C20" s="100"/>
      <c r="D20" s="100"/>
      <c r="E20" s="101"/>
      <c r="F20" s="69" t="s">
        <v>24</v>
      </c>
      <c r="G20" s="70"/>
      <c r="H20" s="70"/>
      <c r="I20" s="71"/>
    </row>
    <row r="21" spans="2:17" ht="15.95" thickBot="1">
      <c r="B21" s="117"/>
      <c r="C21" s="117"/>
      <c r="D21" s="117"/>
      <c r="E21" s="117"/>
      <c r="F21" s="117"/>
      <c r="G21" s="117"/>
      <c r="H21" s="117"/>
      <c r="I21" s="117"/>
    </row>
    <row r="22" spans="2:17" ht="39.75" customHeight="1" thickBot="1">
      <c r="B22" s="133" t="s">
        <v>25</v>
      </c>
      <c r="C22" s="134"/>
      <c r="D22" s="134"/>
      <c r="E22" s="134"/>
      <c r="F22" s="134"/>
      <c r="G22" s="134"/>
      <c r="H22" s="134"/>
      <c r="I22" s="135"/>
    </row>
    <row r="23" spans="2:17" ht="28.5" customHeight="1" thickBot="1">
      <c r="B23" s="136"/>
      <c r="C23" s="137"/>
      <c r="D23" s="136" t="s">
        <v>26</v>
      </c>
      <c r="E23" s="138"/>
      <c r="F23" s="138"/>
      <c r="G23" s="137"/>
      <c r="H23" s="23" t="s">
        <v>27</v>
      </c>
      <c r="I23" s="20" t="s">
        <v>28</v>
      </c>
    </row>
    <row r="24" spans="2:17" ht="37.5" customHeight="1" thickBot="1">
      <c r="B24" s="118" t="s">
        <v>29</v>
      </c>
      <c r="C24" s="119"/>
      <c r="D24" s="69"/>
      <c r="E24" s="70"/>
      <c r="F24" s="70"/>
      <c r="G24" s="71"/>
      <c r="H24" s="24"/>
      <c r="I24" s="24"/>
    </row>
    <row r="25" spans="2:17" ht="50.45" customHeight="1" thickBot="1">
      <c r="B25" s="118" t="s">
        <v>30</v>
      </c>
      <c r="C25" s="119"/>
      <c r="D25" s="69" t="s">
        <v>31</v>
      </c>
      <c r="E25" s="70"/>
      <c r="F25" s="70"/>
      <c r="G25" s="71"/>
      <c r="H25" s="24">
        <v>1995</v>
      </c>
      <c r="I25" s="24" t="s">
        <v>32</v>
      </c>
    </row>
    <row r="26" spans="2:17" ht="38.25" customHeight="1" thickBot="1">
      <c r="B26" s="118" t="s">
        <v>33</v>
      </c>
      <c r="C26" s="119"/>
      <c r="D26" s="69" t="s">
        <v>31</v>
      </c>
      <c r="E26" s="70"/>
      <c r="F26" s="70"/>
      <c r="G26" s="71"/>
      <c r="H26" s="24">
        <v>2009</v>
      </c>
      <c r="I26" s="24" t="s">
        <v>34</v>
      </c>
    </row>
    <row r="27" spans="2:17" ht="28.35" customHeight="1" thickBot="1">
      <c r="B27" s="118" t="s">
        <v>35</v>
      </c>
      <c r="C27" s="119"/>
      <c r="D27" s="69"/>
      <c r="E27" s="70"/>
      <c r="F27" s="70"/>
      <c r="G27" s="71"/>
      <c r="H27" s="24"/>
      <c r="I27" s="24"/>
    </row>
    <row r="28" spans="2:17" ht="32.85" customHeight="1" thickBot="1">
      <c r="B28" s="118" t="s">
        <v>36</v>
      </c>
      <c r="C28" s="119"/>
      <c r="D28" s="69"/>
      <c r="E28" s="70"/>
      <c r="F28" s="70"/>
      <c r="G28" s="71"/>
      <c r="H28" s="24"/>
      <c r="I28" s="24"/>
      <c r="Q28" s="5"/>
    </row>
    <row r="29" spans="2:17" ht="22.5" customHeight="1" thickBot="1">
      <c r="B29" s="118" t="s">
        <v>37</v>
      </c>
      <c r="C29" s="119"/>
      <c r="D29" s="69"/>
      <c r="E29" s="70"/>
      <c r="F29" s="70"/>
      <c r="G29" s="71"/>
      <c r="H29" s="24"/>
      <c r="I29" s="24"/>
    </row>
    <row r="30" spans="2:17" ht="15.95" thickBot="1">
      <c r="B30" s="53"/>
      <c r="C30" s="53"/>
      <c r="D30" s="53"/>
      <c r="E30" s="53"/>
      <c r="F30" s="53"/>
      <c r="G30" s="53"/>
      <c r="H30" s="53"/>
      <c r="I30" s="53"/>
    </row>
    <row r="31" spans="2:17" ht="15.95" thickBot="1">
      <c r="B31" s="181" t="s">
        <v>38</v>
      </c>
      <c r="C31" s="185"/>
      <c r="D31" s="185"/>
      <c r="E31" s="185"/>
      <c r="F31" s="185"/>
      <c r="G31" s="185"/>
      <c r="H31" s="185"/>
      <c r="I31" s="186"/>
    </row>
    <row r="32" spans="2:17" ht="21.6" thickBot="1">
      <c r="B32" s="102" t="s">
        <v>39</v>
      </c>
      <c r="C32" s="103"/>
      <c r="D32" s="104"/>
      <c r="E32" s="102" t="s">
        <v>40</v>
      </c>
      <c r="F32" s="103"/>
      <c r="G32" s="103"/>
      <c r="H32" s="104"/>
      <c r="I32" s="23" t="s">
        <v>41</v>
      </c>
    </row>
    <row r="33" spans="2:9" ht="37.5" customHeight="1" thickBot="1">
      <c r="B33" s="47" t="s">
        <v>42</v>
      </c>
      <c r="C33" s="48"/>
      <c r="D33" s="49"/>
      <c r="E33" s="50" t="s">
        <v>43</v>
      </c>
      <c r="F33" s="51"/>
      <c r="G33" s="51"/>
      <c r="H33" s="52"/>
      <c r="I33" s="36" t="s">
        <v>44</v>
      </c>
    </row>
    <row r="34" spans="2:9" ht="35.450000000000003" customHeight="1" thickBot="1">
      <c r="B34" s="47" t="s">
        <v>45</v>
      </c>
      <c r="C34" s="48"/>
      <c r="D34" s="49"/>
      <c r="E34" s="50" t="s">
        <v>46</v>
      </c>
      <c r="F34" s="51"/>
      <c r="G34" s="51"/>
      <c r="H34" s="52"/>
      <c r="I34" s="36" t="s">
        <v>47</v>
      </c>
    </row>
    <row r="35" spans="2:9" ht="35.450000000000003" customHeight="1" thickBot="1">
      <c r="B35" s="47"/>
      <c r="C35" s="48"/>
      <c r="D35" s="49"/>
      <c r="E35" s="63"/>
      <c r="F35" s="132"/>
      <c r="G35" s="132"/>
      <c r="H35" s="64"/>
      <c r="I35" s="22"/>
    </row>
    <row r="36" spans="2:9" ht="49.5" customHeight="1" thickBot="1">
      <c r="B36" s="47"/>
      <c r="C36" s="48"/>
      <c r="D36" s="49"/>
      <c r="E36" s="63"/>
      <c r="F36" s="132"/>
      <c r="G36" s="132"/>
      <c r="H36" s="64"/>
      <c r="I36" s="22"/>
    </row>
    <row r="37" spans="2:9" ht="17.100000000000001" customHeight="1" thickBot="1">
      <c r="B37" s="127"/>
      <c r="C37" s="127"/>
      <c r="D37" s="127"/>
      <c r="E37" s="128"/>
      <c r="F37" s="128"/>
      <c r="G37" s="128"/>
      <c r="H37" s="128"/>
      <c r="I37" s="8"/>
    </row>
    <row r="38" spans="2:9" ht="39.75" customHeight="1" thickBot="1">
      <c r="B38" s="181" t="s">
        <v>48</v>
      </c>
      <c r="C38" s="185"/>
      <c r="D38" s="185"/>
      <c r="E38" s="185"/>
      <c r="F38" s="185"/>
      <c r="G38" s="185"/>
      <c r="H38" s="185"/>
      <c r="I38" s="186"/>
    </row>
    <row r="39" spans="2:9" ht="25.5" customHeight="1" thickBot="1">
      <c r="B39" s="102" t="s">
        <v>49</v>
      </c>
      <c r="C39" s="103"/>
      <c r="D39" s="104"/>
      <c r="E39" s="102" t="s">
        <v>50</v>
      </c>
      <c r="F39" s="103"/>
      <c r="G39" s="103"/>
      <c r="H39" s="104"/>
      <c r="I39" s="23" t="s">
        <v>51</v>
      </c>
    </row>
    <row r="40" spans="2:9" ht="32.450000000000003" customHeight="1" thickBot="1">
      <c r="B40" s="187"/>
      <c r="C40" s="188"/>
      <c r="D40" s="189"/>
      <c r="E40" s="63"/>
      <c r="F40" s="132"/>
      <c r="G40" s="132"/>
      <c r="H40" s="64"/>
      <c r="I40" s="22"/>
    </row>
    <row r="41" spans="2:9" ht="23.1" customHeight="1" thickBot="1">
      <c r="B41" s="160"/>
      <c r="C41" s="48"/>
      <c r="D41" s="49"/>
      <c r="E41" s="63"/>
      <c r="F41" s="132"/>
      <c r="G41" s="132"/>
      <c r="H41" s="64"/>
      <c r="I41" s="22"/>
    </row>
    <row r="42" spans="2:9" ht="24" customHeight="1" thickBot="1">
      <c r="B42" s="160"/>
      <c r="C42" s="48"/>
      <c r="D42" s="49"/>
      <c r="E42" s="63"/>
      <c r="F42" s="132"/>
      <c r="G42" s="132"/>
      <c r="H42" s="64"/>
      <c r="I42" s="22"/>
    </row>
    <row r="43" spans="2:9" ht="19.5" customHeight="1" thickBot="1">
      <c r="B43" s="160"/>
      <c r="C43" s="48"/>
      <c r="D43" s="49"/>
      <c r="E43" s="63"/>
      <c r="F43" s="132"/>
      <c r="G43" s="132"/>
      <c r="H43" s="64"/>
      <c r="I43" s="22"/>
    </row>
    <row r="44" spans="2:9" ht="23.1" customHeight="1" thickBot="1">
      <c r="B44" s="44"/>
      <c r="C44" s="45"/>
      <c r="D44" s="46"/>
      <c r="E44" s="63"/>
      <c r="F44" s="132"/>
      <c r="G44" s="132"/>
      <c r="H44" s="64"/>
      <c r="I44" s="22"/>
    </row>
    <row r="45" spans="2:9" ht="15.95" thickBot="1">
      <c r="B45" s="65"/>
      <c r="C45" s="65"/>
      <c r="D45" s="65"/>
      <c r="E45" s="91"/>
      <c r="F45" s="91"/>
      <c r="G45" s="91"/>
      <c r="H45" s="91"/>
      <c r="I45" s="8"/>
    </row>
    <row r="46" spans="2:9" ht="40.5" customHeight="1" thickBot="1">
      <c r="B46" s="181" t="s">
        <v>52</v>
      </c>
      <c r="C46" s="185"/>
      <c r="D46" s="185"/>
      <c r="E46" s="185"/>
      <c r="F46" s="185"/>
      <c r="G46" s="185"/>
      <c r="H46" s="185"/>
      <c r="I46" s="186"/>
    </row>
    <row r="47" spans="2:9" ht="19.5" customHeight="1" thickBot="1">
      <c r="B47" s="11"/>
      <c r="C47" s="12"/>
      <c r="D47" s="12"/>
      <c r="E47" s="12"/>
      <c r="F47" s="12"/>
      <c r="G47" s="12"/>
      <c r="H47" s="12"/>
      <c r="I47" s="12"/>
    </row>
    <row r="48" spans="2:9" ht="28.5" customHeight="1" thickBot="1">
      <c r="B48" s="60" t="s">
        <v>53</v>
      </c>
      <c r="C48" s="166"/>
      <c r="D48" s="166"/>
      <c r="E48" s="166"/>
      <c r="F48" s="166"/>
      <c r="G48" s="166"/>
      <c r="H48" s="166"/>
      <c r="I48" s="167"/>
    </row>
    <row r="49" spans="2:10" ht="23.25" customHeight="1" thickBot="1">
      <c r="B49" s="149" t="s">
        <v>54</v>
      </c>
      <c r="C49" s="149"/>
      <c r="D49" s="149"/>
      <c r="E49" s="149" t="s">
        <v>55</v>
      </c>
      <c r="F49" s="149"/>
      <c r="G49" s="149"/>
      <c r="H49" s="21" t="s">
        <v>56</v>
      </c>
      <c r="I49" s="29" t="s">
        <v>57</v>
      </c>
      <c r="J49" s="7"/>
    </row>
    <row r="50" spans="2:10" ht="36.6" customHeight="1" thickBot="1">
      <c r="B50" s="168" t="s">
        <v>58</v>
      </c>
      <c r="C50" s="169"/>
      <c r="D50" s="170"/>
      <c r="E50" s="54" t="s">
        <v>59</v>
      </c>
      <c r="F50" s="55"/>
      <c r="G50" s="56"/>
      <c r="H50" s="37" t="s">
        <v>60</v>
      </c>
      <c r="I50" s="40" t="s">
        <v>22</v>
      </c>
    </row>
    <row r="51" spans="2:10" ht="36.6" customHeight="1" thickBot="1">
      <c r="B51" s="66" t="s">
        <v>61</v>
      </c>
      <c r="C51" s="67"/>
      <c r="D51" s="68"/>
      <c r="E51" s="54" t="s">
        <v>59</v>
      </c>
      <c r="F51" s="55"/>
      <c r="G51" s="56"/>
      <c r="H51" s="38" t="s">
        <v>60</v>
      </c>
      <c r="I51" s="39" t="s">
        <v>22</v>
      </c>
    </row>
    <row r="52" spans="2:10" ht="36.6" customHeight="1" thickBot="1">
      <c r="B52" s="66" t="s">
        <v>62</v>
      </c>
      <c r="C52" s="67"/>
      <c r="D52" s="68"/>
      <c r="E52" s="54" t="s">
        <v>59</v>
      </c>
      <c r="F52" s="55"/>
      <c r="G52" s="56"/>
      <c r="H52" s="38" t="s">
        <v>60</v>
      </c>
      <c r="I52" s="39" t="s">
        <v>22</v>
      </c>
    </row>
    <row r="53" spans="2:10" ht="36.6" customHeight="1" thickBot="1">
      <c r="B53" s="66" t="s">
        <v>63</v>
      </c>
      <c r="C53" s="67"/>
      <c r="D53" s="68"/>
      <c r="E53" s="54" t="s">
        <v>59</v>
      </c>
      <c r="F53" s="55"/>
      <c r="G53" s="56"/>
      <c r="H53" s="38" t="s">
        <v>60</v>
      </c>
      <c r="I53" s="39" t="s">
        <v>22</v>
      </c>
    </row>
    <row r="54" spans="2:10" ht="15" customHeight="1" thickBot="1">
      <c r="B54" s="65"/>
      <c r="C54" s="65"/>
      <c r="D54" s="65"/>
      <c r="E54" s="91"/>
      <c r="F54" s="91"/>
      <c r="G54" s="91"/>
      <c r="H54" s="9"/>
      <c r="I54" s="9"/>
    </row>
    <row r="55" spans="2:10" ht="38.25" customHeight="1" thickBot="1">
      <c r="B55" s="92" t="s">
        <v>64</v>
      </c>
      <c r="C55" s="93"/>
      <c r="D55" s="93"/>
      <c r="E55" s="93"/>
      <c r="F55" s="93"/>
      <c r="G55" s="93"/>
      <c r="H55" s="93"/>
      <c r="I55" s="94"/>
    </row>
    <row r="56" spans="2:10" ht="23.25" customHeight="1" thickBot="1">
      <c r="B56" s="57" t="s">
        <v>65</v>
      </c>
      <c r="C56" s="58"/>
      <c r="D56" s="58"/>
      <c r="E56" s="58"/>
      <c r="F56" s="58"/>
      <c r="G56" s="59"/>
      <c r="H56" s="21" t="s">
        <v>66</v>
      </c>
      <c r="I56" s="29" t="s">
        <v>67</v>
      </c>
    </row>
    <row r="57" spans="2:10" ht="15.95" thickBot="1">
      <c r="B57" s="47"/>
      <c r="C57" s="48"/>
      <c r="D57" s="48"/>
      <c r="E57" s="48"/>
      <c r="F57" s="48"/>
      <c r="G57" s="49"/>
      <c r="H57" s="33"/>
      <c r="I57" s="30"/>
    </row>
    <row r="58" spans="2:10" ht="15.95" thickBot="1">
      <c r="B58" s="65"/>
      <c r="C58" s="65"/>
      <c r="D58" s="65"/>
      <c r="E58" s="65"/>
      <c r="F58" s="65"/>
      <c r="G58" s="65"/>
      <c r="H58" s="8"/>
      <c r="I58" s="8"/>
    </row>
    <row r="59" spans="2:10" ht="39.75" customHeight="1" thickBot="1">
      <c r="B59" s="60" t="s">
        <v>68</v>
      </c>
      <c r="C59" s="61"/>
      <c r="D59" s="61"/>
      <c r="E59" s="61"/>
      <c r="F59" s="61"/>
      <c r="G59" s="61"/>
      <c r="H59" s="61"/>
      <c r="I59" s="62"/>
    </row>
    <row r="60" spans="2:10" ht="24.75" customHeight="1" thickBot="1">
      <c r="B60" s="57" t="s">
        <v>69</v>
      </c>
      <c r="C60" s="58"/>
      <c r="D60" s="58"/>
      <c r="E60" s="58"/>
      <c r="F60" s="58"/>
      <c r="G60" s="59"/>
      <c r="H60" s="171" t="s">
        <v>70</v>
      </c>
      <c r="I60" s="172"/>
    </row>
    <row r="61" spans="2:10" ht="16.5" customHeight="1" thickBot="1">
      <c r="B61" s="47"/>
      <c r="C61" s="48"/>
      <c r="D61" s="48"/>
      <c r="E61" s="48"/>
      <c r="F61" s="48"/>
      <c r="G61" s="49"/>
      <c r="H61" s="63"/>
      <c r="I61" s="64"/>
    </row>
    <row r="62" spans="2:10" ht="15.95" thickBot="1">
      <c r="B62" s="47"/>
      <c r="C62" s="48"/>
      <c r="D62" s="48"/>
      <c r="E62" s="48"/>
      <c r="F62" s="48"/>
      <c r="G62" s="49"/>
      <c r="H62" s="63"/>
      <c r="I62" s="64"/>
    </row>
    <row r="63" spans="2:10" ht="15.95" thickBot="1">
      <c r="B63" s="47"/>
      <c r="C63" s="48"/>
      <c r="D63" s="48"/>
      <c r="E63" s="48"/>
      <c r="F63" s="48"/>
      <c r="G63" s="49"/>
      <c r="H63" s="63"/>
      <c r="I63" s="64"/>
    </row>
    <row r="64" spans="2:10" ht="15.95" thickBot="1">
      <c r="B64" s="47"/>
      <c r="C64" s="48"/>
      <c r="D64" s="48"/>
      <c r="E64" s="48"/>
      <c r="F64" s="48"/>
      <c r="G64" s="49"/>
      <c r="H64" s="63"/>
      <c r="I64" s="64"/>
    </row>
    <row r="65" spans="2:9" ht="15.95" thickBot="1">
      <c r="B65" s="47"/>
      <c r="C65" s="48"/>
      <c r="D65" s="48"/>
      <c r="E65" s="48"/>
      <c r="F65" s="48"/>
      <c r="G65" s="49"/>
      <c r="H65" s="63"/>
      <c r="I65" s="64"/>
    </row>
    <row r="66" spans="2:9" ht="15.95" thickBot="1">
      <c r="B66" s="162"/>
      <c r="C66" s="162"/>
      <c r="D66" s="162"/>
      <c r="E66" s="162"/>
      <c r="F66" s="162"/>
      <c r="G66" s="162"/>
      <c r="H66" s="91"/>
      <c r="I66" s="91"/>
    </row>
    <row r="67" spans="2:9" ht="18" customHeight="1" thickBot="1">
      <c r="B67" s="60" t="s">
        <v>71</v>
      </c>
      <c r="C67" s="61"/>
      <c r="D67" s="61"/>
      <c r="E67" s="61"/>
      <c r="F67" s="61"/>
      <c r="G67" s="61"/>
      <c r="H67" s="61"/>
      <c r="I67" s="62"/>
    </row>
    <row r="68" spans="2:9" ht="30" customHeight="1" thickBot="1">
      <c r="B68" s="149"/>
      <c r="C68" s="149"/>
      <c r="D68" s="149"/>
      <c r="E68" s="163" t="s">
        <v>72</v>
      </c>
      <c r="F68" s="163"/>
      <c r="G68" s="163" t="s">
        <v>73</v>
      </c>
      <c r="H68" s="163"/>
      <c r="I68" s="25" t="s">
        <v>74</v>
      </c>
    </row>
    <row r="69" spans="2:9" ht="24" customHeight="1" thickBot="1">
      <c r="B69" s="173" t="s">
        <v>75</v>
      </c>
      <c r="C69" s="173"/>
      <c r="D69" s="173"/>
      <c r="E69" s="164">
        <v>3</v>
      </c>
      <c r="F69" s="164"/>
      <c r="G69" s="164"/>
      <c r="H69" s="164"/>
      <c r="I69" s="31"/>
    </row>
    <row r="70" spans="2:9" ht="24" customHeight="1" thickBot="1">
      <c r="B70" s="173" t="s">
        <v>76</v>
      </c>
      <c r="C70" s="173"/>
      <c r="D70" s="173"/>
      <c r="E70" s="164">
        <v>6</v>
      </c>
      <c r="F70" s="164"/>
      <c r="G70" s="164"/>
      <c r="H70" s="164"/>
      <c r="I70" s="31"/>
    </row>
    <row r="71" spans="2:9" ht="24" customHeight="1" thickBot="1">
      <c r="B71" s="65"/>
      <c r="C71" s="65"/>
      <c r="D71" s="65"/>
      <c r="E71" s="65"/>
      <c r="F71" s="65"/>
      <c r="G71" s="65"/>
      <c r="H71" s="65"/>
      <c r="I71" s="8"/>
    </row>
    <row r="72" spans="2:9" ht="27.75" customHeight="1" thickBot="1">
      <c r="B72" s="60" t="s">
        <v>77</v>
      </c>
      <c r="C72" s="61"/>
      <c r="D72" s="61"/>
      <c r="E72" s="61"/>
      <c r="F72" s="61"/>
      <c r="G72" s="61"/>
      <c r="H72" s="61"/>
      <c r="I72" s="62"/>
    </row>
    <row r="73" spans="2:9" ht="23.25" customHeight="1" thickBot="1">
      <c r="B73" s="174" t="s">
        <v>78</v>
      </c>
      <c r="C73" s="174"/>
      <c r="D73" s="174"/>
      <c r="E73" s="174" t="s">
        <v>79</v>
      </c>
      <c r="F73" s="174"/>
      <c r="G73" s="174"/>
      <c r="H73" s="18" t="s">
        <v>80</v>
      </c>
      <c r="I73" s="28" t="s">
        <v>81</v>
      </c>
    </row>
    <row r="74" spans="2:9" ht="36.6" customHeight="1" thickBot="1">
      <c r="B74" s="179" t="s">
        <v>82</v>
      </c>
      <c r="C74" s="179"/>
      <c r="D74" s="179"/>
      <c r="E74" s="175" t="s">
        <v>83</v>
      </c>
      <c r="F74" s="176"/>
      <c r="G74" s="177"/>
      <c r="H74" s="33" t="s">
        <v>84</v>
      </c>
      <c r="I74" s="30" t="s">
        <v>85</v>
      </c>
    </row>
    <row r="75" spans="2:9" ht="36.6" customHeight="1" thickBot="1">
      <c r="B75" s="179" t="s">
        <v>86</v>
      </c>
      <c r="C75" s="179"/>
      <c r="D75" s="179"/>
      <c r="E75" s="175" t="s">
        <v>83</v>
      </c>
      <c r="F75" s="176"/>
      <c r="G75" s="177"/>
      <c r="H75" s="33" t="s">
        <v>87</v>
      </c>
      <c r="I75" s="30" t="s">
        <v>85</v>
      </c>
    </row>
    <row r="76" spans="2:9" ht="36.6" customHeight="1" thickBot="1">
      <c r="B76" s="178" t="s">
        <v>88</v>
      </c>
      <c r="C76" s="178"/>
      <c r="D76" s="178"/>
      <c r="E76" s="175" t="s">
        <v>89</v>
      </c>
      <c r="F76" s="176"/>
      <c r="G76" s="177"/>
      <c r="H76" s="33" t="s">
        <v>87</v>
      </c>
      <c r="I76" s="30" t="s">
        <v>22</v>
      </c>
    </row>
    <row r="77" spans="2:9" ht="36.6" customHeight="1" thickBot="1">
      <c r="B77" s="47" t="s">
        <v>90</v>
      </c>
      <c r="C77" s="48"/>
      <c r="D77" s="49"/>
      <c r="E77" s="54" t="s">
        <v>59</v>
      </c>
      <c r="F77" s="55"/>
      <c r="G77" s="56"/>
      <c r="H77" s="33" t="s">
        <v>60</v>
      </c>
      <c r="I77" s="30" t="s">
        <v>22</v>
      </c>
    </row>
    <row r="78" spans="2:9" ht="36.6" customHeight="1" thickBot="1">
      <c r="B78" s="47" t="s">
        <v>91</v>
      </c>
      <c r="C78" s="48"/>
      <c r="D78" s="49"/>
      <c r="E78" s="54" t="s">
        <v>59</v>
      </c>
      <c r="F78" s="55"/>
      <c r="G78" s="56"/>
      <c r="H78" s="33" t="s">
        <v>60</v>
      </c>
      <c r="I78" s="30" t="s">
        <v>22</v>
      </c>
    </row>
    <row r="79" spans="2:9" ht="36.6" customHeight="1" thickBot="1">
      <c r="B79" s="47" t="s">
        <v>92</v>
      </c>
      <c r="C79" s="48"/>
      <c r="D79" s="49"/>
      <c r="E79" s="54" t="s">
        <v>59</v>
      </c>
      <c r="F79" s="55"/>
      <c r="G79" s="56"/>
      <c r="H79" s="33" t="s">
        <v>60</v>
      </c>
      <c r="I79" s="30" t="s">
        <v>22</v>
      </c>
    </row>
    <row r="80" spans="2:9" ht="36.6" customHeight="1" thickBot="1">
      <c r="B80" s="47" t="s">
        <v>93</v>
      </c>
      <c r="C80" s="48"/>
      <c r="D80" s="49"/>
      <c r="E80" s="54" t="s">
        <v>59</v>
      </c>
      <c r="F80" s="55"/>
      <c r="G80" s="56"/>
      <c r="H80" s="33" t="s">
        <v>60</v>
      </c>
      <c r="I80" s="30" t="s">
        <v>22</v>
      </c>
    </row>
    <row r="81" spans="2:9" ht="36.6" customHeight="1" thickBot="1">
      <c r="B81" s="47" t="s">
        <v>94</v>
      </c>
      <c r="C81" s="48"/>
      <c r="D81" s="49"/>
      <c r="E81" s="54" t="s">
        <v>59</v>
      </c>
      <c r="F81" s="55"/>
      <c r="G81" s="56"/>
      <c r="H81" s="33" t="s">
        <v>60</v>
      </c>
      <c r="I81" s="30" t="s">
        <v>22</v>
      </c>
    </row>
    <row r="82" spans="2:9" ht="36.6" customHeight="1" thickBot="1">
      <c r="B82" s="179" t="s">
        <v>95</v>
      </c>
      <c r="C82" s="179"/>
      <c r="D82" s="179"/>
      <c r="E82" s="54" t="s">
        <v>59</v>
      </c>
      <c r="F82" s="55"/>
      <c r="G82" s="56"/>
      <c r="H82" s="33" t="s">
        <v>60</v>
      </c>
      <c r="I82" s="30" t="s">
        <v>22</v>
      </c>
    </row>
    <row r="83" spans="2:9" ht="36.6" customHeight="1" thickBot="1">
      <c r="B83" s="65"/>
      <c r="C83" s="65"/>
      <c r="D83" s="65"/>
      <c r="E83" s="91"/>
      <c r="F83" s="91"/>
      <c r="G83" s="91"/>
      <c r="H83" s="8"/>
      <c r="I83" s="8"/>
    </row>
    <row r="84" spans="2:9" s="10" customFormat="1" ht="19.5" customHeight="1" thickBot="1">
      <c r="B84" s="181" t="s">
        <v>96</v>
      </c>
      <c r="C84" s="182"/>
      <c r="D84" s="182"/>
      <c r="E84" s="182"/>
      <c r="F84" s="182"/>
      <c r="G84" s="182"/>
      <c r="H84" s="182"/>
      <c r="I84" s="183"/>
    </row>
    <row r="85" spans="2:9" ht="36.6" customHeight="1" thickBot="1">
      <c r="B85" s="184"/>
      <c r="C85" s="184"/>
      <c r="D85" s="184"/>
      <c r="E85" s="184"/>
      <c r="F85" s="184"/>
      <c r="G85" s="184"/>
      <c r="H85" s="184"/>
      <c r="I85" s="184"/>
    </row>
    <row r="86" spans="2:9" ht="25.5" customHeight="1" thickBot="1">
      <c r="B86" s="151" t="s">
        <v>97</v>
      </c>
      <c r="C86" s="152"/>
      <c r="D86" s="152"/>
      <c r="E86" s="152"/>
      <c r="F86" s="152"/>
      <c r="G86" s="152"/>
      <c r="H86" s="152"/>
      <c r="I86" s="153"/>
    </row>
    <row r="87" spans="2:9" ht="21.6" thickBot="1">
      <c r="B87" s="57"/>
      <c r="C87" s="58"/>
      <c r="D87" s="58"/>
      <c r="E87" s="58"/>
      <c r="F87" s="59"/>
      <c r="G87" s="149" t="s">
        <v>98</v>
      </c>
      <c r="H87" s="149"/>
      <c r="I87" s="18" t="s">
        <v>99</v>
      </c>
    </row>
    <row r="88" spans="2:9" ht="16.5" customHeight="1" thickBot="1">
      <c r="B88" s="118" t="s">
        <v>100</v>
      </c>
      <c r="C88" s="150"/>
      <c r="D88" s="150"/>
      <c r="E88" s="150"/>
      <c r="F88" s="119"/>
      <c r="G88" s="148">
        <v>99</v>
      </c>
      <c r="H88" s="148"/>
      <c r="I88" s="32">
        <v>40</v>
      </c>
    </row>
    <row r="89" spans="2:9" ht="33.75" customHeight="1" thickBot="1">
      <c r="B89" s="118" t="s">
        <v>101</v>
      </c>
      <c r="C89" s="150"/>
      <c r="D89" s="150"/>
      <c r="E89" s="150"/>
      <c r="F89" s="119"/>
      <c r="G89" s="148">
        <v>4</v>
      </c>
      <c r="H89" s="148"/>
      <c r="I89" s="32">
        <v>3</v>
      </c>
    </row>
    <row r="90" spans="2:9" ht="27" customHeight="1" thickBot="1">
      <c r="B90" s="118" t="s">
        <v>102</v>
      </c>
      <c r="C90" s="150"/>
      <c r="D90" s="150"/>
      <c r="E90" s="150"/>
      <c r="F90" s="119"/>
      <c r="G90" s="148">
        <v>176</v>
      </c>
      <c r="H90" s="148"/>
      <c r="I90" s="32">
        <v>12</v>
      </c>
    </row>
    <row r="91" spans="2:9" ht="27" customHeight="1" thickBot="1">
      <c r="B91" s="118" t="s">
        <v>103</v>
      </c>
      <c r="C91" s="150"/>
      <c r="D91" s="150"/>
      <c r="E91" s="150"/>
      <c r="F91" s="119"/>
      <c r="G91" s="148">
        <v>95</v>
      </c>
      <c r="H91" s="148"/>
      <c r="I91" s="32">
        <v>7</v>
      </c>
    </row>
    <row r="92" spans="2:9" ht="27" customHeight="1" thickBot="1">
      <c r="B92" s="118" t="s">
        <v>104</v>
      </c>
      <c r="C92" s="150"/>
      <c r="D92" s="150"/>
      <c r="E92" s="150"/>
      <c r="F92" s="119"/>
      <c r="G92" s="148"/>
      <c r="H92" s="148"/>
      <c r="I92" s="32"/>
    </row>
    <row r="93" spans="2:9" ht="15.95" thickBot="1">
      <c r="B93" s="180"/>
      <c r="C93" s="180"/>
      <c r="D93" s="180"/>
      <c r="E93" s="180"/>
      <c r="F93" s="180"/>
      <c r="G93" s="180"/>
      <c r="H93" s="180"/>
      <c r="I93" s="2"/>
    </row>
    <row r="94" spans="2:9" ht="20.25" customHeight="1" thickBot="1">
      <c r="B94" s="87" t="s">
        <v>105</v>
      </c>
      <c r="C94" s="88"/>
      <c r="D94" s="88"/>
      <c r="E94" s="88"/>
      <c r="F94" s="88"/>
      <c r="G94" s="88"/>
      <c r="H94" s="88"/>
      <c r="I94" s="89"/>
    </row>
    <row r="95" spans="2:9" ht="28.5" customHeight="1" thickBot="1">
      <c r="B95" s="18" t="s">
        <v>106</v>
      </c>
      <c r="C95" s="78" t="s">
        <v>107</v>
      </c>
      <c r="D95" s="79"/>
      <c r="E95" s="79"/>
      <c r="F95" s="79"/>
      <c r="G95" s="79"/>
      <c r="H95" s="79"/>
      <c r="I95" s="80"/>
    </row>
    <row r="96" spans="2:9" ht="35.25" customHeight="1" thickBot="1">
      <c r="B96" s="18" t="s">
        <v>108</v>
      </c>
      <c r="C96" s="78" t="s">
        <v>109</v>
      </c>
      <c r="D96" s="79"/>
      <c r="E96" s="79"/>
      <c r="F96" s="79"/>
      <c r="G96" s="79"/>
      <c r="H96" s="79"/>
      <c r="I96" s="80"/>
    </row>
    <row r="97" spans="2:20" ht="47.1" customHeight="1" thickBot="1">
      <c r="B97" s="18" t="s">
        <v>110</v>
      </c>
      <c r="C97" s="78" t="s">
        <v>111</v>
      </c>
      <c r="D97" s="79"/>
      <c r="E97" s="79"/>
      <c r="F97" s="79"/>
      <c r="G97" s="79"/>
      <c r="H97" s="79"/>
      <c r="I97" s="80"/>
    </row>
    <row r="98" spans="2:20" ht="27.95" customHeight="1" thickBot="1">
      <c r="B98" s="18" t="s">
        <v>112</v>
      </c>
      <c r="C98" s="165" t="s">
        <v>113</v>
      </c>
      <c r="D98" s="79"/>
      <c r="E98" s="79"/>
      <c r="F98" s="79"/>
      <c r="G98" s="79"/>
      <c r="H98" s="79"/>
      <c r="I98" s="80"/>
    </row>
    <row r="99" spans="2:20" ht="35.450000000000003" customHeight="1" thickBot="1">
      <c r="B99" s="18" t="s">
        <v>114</v>
      </c>
      <c r="C99" s="78" t="s">
        <v>115</v>
      </c>
      <c r="D99" s="79"/>
      <c r="E99" s="79"/>
      <c r="F99" s="79"/>
      <c r="G99" s="79"/>
      <c r="H99" s="79"/>
      <c r="I99" s="80"/>
    </row>
    <row r="100" spans="2:20" ht="15.95" thickBot="1">
      <c r="B100" s="3"/>
      <c r="C100" s="90"/>
      <c r="D100" s="90"/>
      <c r="E100" s="90"/>
      <c r="F100" s="90"/>
      <c r="G100" s="90"/>
      <c r="H100" s="90"/>
      <c r="I100" s="90"/>
    </row>
    <row r="101" spans="2:20" ht="30" customHeight="1" thickBot="1">
      <c r="B101" s="87" t="s">
        <v>116</v>
      </c>
      <c r="C101" s="88"/>
      <c r="D101" s="88"/>
      <c r="E101" s="88"/>
      <c r="F101" s="88"/>
      <c r="G101" s="88"/>
      <c r="H101" s="88"/>
      <c r="I101" s="89"/>
    </row>
    <row r="102" spans="2:20" ht="32.1" customHeight="1" thickBot="1">
      <c r="B102" s="18" t="s">
        <v>106</v>
      </c>
      <c r="C102" s="78" t="s">
        <v>117</v>
      </c>
      <c r="D102" s="79"/>
      <c r="E102" s="79"/>
      <c r="F102" s="79"/>
      <c r="G102" s="79"/>
      <c r="H102" s="79"/>
      <c r="I102" s="80"/>
    </row>
    <row r="103" spans="2:20" ht="51.95" customHeight="1" thickBot="1">
      <c r="B103" s="18" t="s">
        <v>108</v>
      </c>
      <c r="C103" s="78" t="s">
        <v>118</v>
      </c>
      <c r="D103" s="79"/>
      <c r="E103" s="79"/>
      <c r="F103" s="79"/>
      <c r="G103" s="79"/>
      <c r="H103" s="79"/>
      <c r="I103" s="80"/>
    </row>
    <row r="104" spans="2:20" ht="36.950000000000003" customHeight="1" thickBot="1">
      <c r="B104" s="18" t="s">
        <v>110</v>
      </c>
      <c r="C104" s="78" t="s">
        <v>119</v>
      </c>
      <c r="D104" s="79"/>
      <c r="E104" s="79"/>
      <c r="F104" s="79"/>
      <c r="G104" s="79"/>
      <c r="H104" s="79"/>
      <c r="I104" s="80"/>
    </row>
    <row r="105" spans="2:20" ht="27" customHeight="1" thickBot="1">
      <c r="B105" s="18" t="s">
        <v>112</v>
      </c>
      <c r="C105" s="165" t="s">
        <v>120</v>
      </c>
      <c r="D105" s="79"/>
      <c r="E105" s="79"/>
      <c r="F105" s="79"/>
      <c r="G105" s="79"/>
      <c r="H105" s="79"/>
      <c r="I105" s="80"/>
    </row>
    <row r="106" spans="2:20" ht="37.5" customHeight="1" thickBot="1">
      <c r="B106" s="18" t="s">
        <v>114</v>
      </c>
      <c r="C106" s="78" t="s">
        <v>115</v>
      </c>
      <c r="D106" s="79"/>
      <c r="E106" s="79"/>
      <c r="F106" s="79"/>
      <c r="G106" s="79"/>
      <c r="H106" s="79"/>
      <c r="I106" s="80"/>
    </row>
    <row r="107" spans="2:20" ht="209.1" customHeight="1" thickBot="1">
      <c r="B107" s="3"/>
      <c r="C107" s="90"/>
      <c r="D107" s="90"/>
      <c r="E107" s="90"/>
      <c r="F107" s="90"/>
      <c r="G107" s="90"/>
      <c r="H107" s="90"/>
      <c r="I107" s="90"/>
    </row>
    <row r="108" spans="2:20" ht="28.5" customHeight="1" thickBot="1">
      <c r="B108" s="87" t="s">
        <v>121</v>
      </c>
      <c r="C108" s="88"/>
      <c r="D108" s="88"/>
      <c r="E108" s="88"/>
      <c r="F108" s="88"/>
      <c r="G108" s="88"/>
      <c r="H108" s="88"/>
      <c r="I108" s="89"/>
    </row>
    <row r="109" spans="2:20" ht="408.95" customHeight="1" thickBot="1">
      <c r="B109" s="18" t="s">
        <v>106</v>
      </c>
      <c r="C109" s="75" t="s">
        <v>122</v>
      </c>
      <c r="D109" s="76"/>
      <c r="E109" s="76"/>
      <c r="F109" s="76"/>
      <c r="G109" s="76"/>
      <c r="H109" s="76"/>
      <c r="I109" s="77"/>
    </row>
    <row r="110" spans="2:20" ht="174.95" customHeight="1" thickBot="1">
      <c r="B110" s="18" t="s">
        <v>108</v>
      </c>
      <c r="C110" s="75" t="s">
        <v>123</v>
      </c>
      <c r="D110" s="76"/>
      <c r="E110" s="76"/>
      <c r="F110" s="76"/>
      <c r="G110" s="76"/>
      <c r="H110" s="76"/>
      <c r="I110" s="77"/>
      <c r="T110" s="17"/>
    </row>
    <row r="111" spans="2:20" ht="90.95" customHeight="1" thickBot="1">
      <c r="B111" s="18" t="s">
        <v>110</v>
      </c>
      <c r="C111" s="75" t="s">
        <v>124</v>
      </c>
      <c r="D111" s="76"/>
      <c r="E111" s="76"/>
      <c r="F111" s="76"/>
      <c r="G111" s="76"/>
      <c r="H111" s="76"/>
      <c r="I111" s="77"/>
    </row>
    <row r="112" spans="2:20" ht="323.10000000000002" customHeight="1" thickBot="1">
      <c r="B112" s="18" t="s">
        <v>112</v>
      </c>
      <c r="C112" s="75" t="s">
        <v>125</v>
      </c>
      <c r="D112" s="76"/>
      <c r="E112" s="76"/>
      <c r="F112" s="76"/>
      <c r="G112" s="76"/>
      <c r="H112" s="76"/>
      <c r="I112" s="77"/>
    </row>
    <row r="113" spans="2:9" ht="408.95" customHeight="1" thickBot="1">
      <c r="B113" s="18" t="s">
        <v>114</v>
      </c>
      <c r="C113" s="75" t="s">
        <v>126</v>
      </c>
      <c r="D113" s="76"/>
      <c r="E113" s="76"/>
      <c r="F113" s="76"/>
      <c r="G113" s="76"/>
      <c r="H113" s="76"/>
      <c r="I113" s="77"/>
    </row>
    <row r="114" spans="2:9" ht="15.95" thickBot="1">
      <c r="B114" s="3"/>
      <c r="C114" s="90"/>
      <c r="D114" s="90"/>
      <c r="E114" s="90"/>
      <c r="F114" s="90"/>
      <c r="G114" s="90"/>
      <c r="H114" s="90"/>
      <c r="I114" s="90"/>
    </row>
    <row r="115" spans="2:9" ht="26.25" customHeight="1" thickBot="1">
      <c r="B115" s="87" t="s">
        <v>127</v>
      </c>
      <c r="C115" s="88"/>
      <c r="D115" s="88"/>
      <c r="E115" s="88"/>
      <c r="F115" s="88"/>
      <c r="G115" s="88"/>
      <c r="H115" s="88"/>
      <c r="I115" s="89"/>
    </row>
    <row r="116" spans="2:9" ht="42.4" customHeight="1" thickBot="1">
      <c r="B116" s="18" t="s">
        <v>106</v>
      </c>
      <c r="C116" s="78" t="s">
        <v>128</v>
      </c>
      <c r="D116" s="79"/>
      <c r="E116" s="79"/>
      <c r="F116" s="79"/>
      <c r="G116" s="79"/>
      <c r="H116" s="79"/>
      <c r="I116" s="80"/>
    </row>
    <row r="117" spans="2:9" ht="45.4" customHeight="1" thickBot="1">
      <c r="B117" s="18" t="s">
        <v>108</v>
      </c>
      <c r="C117" s="78" t="s">
        <v>129</v>
      </c>
      <c r="D117" s="79"/>
      <c r="E117" s="79"/>
      <c r="F117" s="79"/>
      <c r="G117" s="79"/>
      <c r="H117" s="79"/>
      <c r="I117" s="80"/>
    </row>
    <row r="118" spans="2:9" ht="56.65" customHeight="1" thickBot="1">
      <c r="B118" s="18" t="s">
        <v>110</v>
      </c>
      <c r="C118" s="78" t="s">
        <v>130</v>
      </c>
      <c r="D118" s="79"/>
      <c r="E118" s="79"/>
      <c r="F118" s="79"/>
      <c r="G118" s="79"/>
      <c r="H118" s="79"/>
      <c r="I118" s="80"/>
    </row>
    <row r="119" spans="2:9" ht="54.95" customHeight="1" thickBot="1">
      <c r="B119" s="18" t="s">
        <v>112</v>
      </c>
      <c r="C119" s="78" t="s">
        <v>131</v>
      </c>
      <c r="D119" s="79"/>
      <c r="E119" s="79"/>
      <c r="F119" s="79"/>
      <c r="G119" s="79"/>
      <c r="H119" s="79"/>
      <c r="I119" s="80"/>
    </row>
    <row r="120" spans="2:9" ht="52.7" customHeight="1" thickBot="1">
      <c r="B120" s="18" t="s">
        <v>114</v>
      </c>
      <c r="C120" s="78" t="s">
        <v>132</v>
      </c>
      <c r="D120" s="79"/>
      <c r="E120" s="79"/>
      <c r="F120" s="79"/>
      <c r="G120" s="79"/>
      <c r="H120" s="79"/>
      <c r="I120" s="80"/>
    </row>
    <row r="121" spans="2:9">
      <c r="B121" s="3"/>
      <c r="C121" s="161"/>
      <c r="D121" s="161"/>
      <c r="E121" s="161"/>
      <c r="F121" s="161"/>
      <c r="G121" s="161"/>
      <c r="H121" s="161"/>
      <c r="I121" s="161"/>
    </row>
    <row r="122" spans="2:9" ht="15.95" thickBot="1"/>
    <row r="123" spans="2:9" s="10" customFormat="1" ht="67.5" customHeight="1" thickBot="1">
      <c r="B123" s="84" t="s">
        <v>133</v>
      </c>
      <c r="C123" s="85"/>
      <c r="D123" s="85"/>
      <c r="E123" s="85"/>
      <c r="F123" s="85"/>
      <c r="G123" s="85"/>
      <c r="H123" s="85"/>
      <c r="I123" s="86"/>
    </row>
    <row r="124" spans="2:9" ht="23.25" customHeight="1" thickBot="1">
      <c r="B124" s="114" t="s">
        <v>134</v>
      </c>
      <c r="C124" s="115"/>
      <c r="D124" s="115"/>
      <c r="E124" s="116"/>
      <c r="F124" s="108" t="s">
        <v>135</v>
      </c>
      <c r="G124" s="109"/>
      <c r="H124" s="110"/>
      <c r="I124" s="4" t="s">
        <v>136</v>
      </c>
    </row>
    <row r="125" spans="2:9" ht="15.95" customHeight="1" thickBot="1">
      <c r="B125" s="44" t="s">
        <v>137</v>
      </c>
      <c r="C125" s="45"/>
      <c r="D125" s="45"/>
      <c r="E125" s="46"/>
      <c r="F125" s="44" t="s">
        <v>138</v>
      </c>
      <c r="G125" s="45"/>
      <c r="H125" s="46"/>
      <c r="I125" s="42" t="s">
        <v>139</v>
      </c>
    </row>
    <row r="126" spans="2:9" ht="15.95" customHeight="1" thickBot="1">
      <c r="B126" s="44" t="s">
        <v>140</v>
      </c>
      <c r="C126" s="45"/>
      <c r="D126" s="45"/>
      <c r="E126" s="46"/>
      <c r="F126" s="44" t="s">
        <v>141</v>
      </c>
      <c r="G126" s="45"/>
      <c r="H126" s="46"/>
      <c r="I126" s="42" t="s">
        <v>142</v>
      </c>
    </row>
    <row r="127" spans="2:9" ht="38.450000000000003" customHeight="1" thickBot="1">
      <c r="B127" s="44" t="s">
        <v>137</v>
      </c>
      <c r="C127" s="45"/>
      <c r="D127" s="45"/>
      <c r="E127" s="46"/>
      <c r="F127" s="44" t="s">
        <v>143</v>
      </c>
      <c r="G127" s="45"/>
      <c r="H127" s="46"/>
      <c r="I127" s="42" t="s">
        <v>144</v>
      </c>
    </row>
    <row r="128" spans="2:9" ht="21.95" customHeight="1" thickBot="1">
      <c r="B128" s="44" t="s">
        <v>137</v>
      </c>
      <c r="C128" s="45"/>
      <c r="D128" s="45"/>
      <c r="E128" s="46"/>
      <c r="F128" s="44" t="s">
        <v>145</v>
      </c>
      <c r="G128" s="45"/>
      <c r="H128" s="46"/>
      <c r="I128" s="42" t="s">
        <v>146</v>
      </c>
    </row>
    <row r="129" spans="2:9" ht="24.6" customHeight="1" thickBot="1">
      <c r="B129" s="44" t="s">
        <v>137</v>
      </c>
      <c r="C129" s="45"/>
      <c r="D129" s="45"/>
      <c r="E129" s="46"/>
      <c r="F129" s="44" t="s">
        <v>147</v>
      </c>
      <c r="G129" s="45"/>
      <c r="H129" s="46"/>
      <c r="I129" s="42" t="s">
        <v>148</v>
      </c>
    </row>
    <row r="130" spans="2:9" ht="15.95" thickBot="1">
      <c r="B130" s="90"/>
      <c r="C130" s="90"/>
      <c r="D130" s="90"/>
      <c r="E130" s="90"/>
      <c r="F130" s="90"/>
      <c r="G130" s="90"/>
      <c r="H130" s="90"/>
    </row>
    <row r="131" spans="2:9" s="10" customFormat="1" ht="58.5" customHeight="1" thickBot="1">
      <c r="B131" s="157" t="s">
        <v>149</v>
      </c>
      <c r="C131" s="158"/>
      <c r="D131" s="158"/>
      <c r="E131" s="158"/>
      <c r="F131" s="158"/>
      <c r="G131" s="158"/>
      <c r="H131" s="158"/>
      <c r="I131" s="159"/>
    </row>
    <row r="132" spans="2:9" ht="63.6" thickBot="1">
      <c r="B132" s="43" t="s">
        <v>150</v>
      </c>
      <c r="C132" s="43"/>
      <c r="D132" s="43"/>
      <c r="E132" s="43" t="s">
        <v>151</v>
      </c>
      <c r="F132" s="43"/>
      <c r="G132" s="43"/>
      <c r="H132" s="4" t="s">
        <v>152</v>
      </c>
      <c r="I132" s="4" t="s">
        <v>153</v>
      </c>
    </row>
    <row r="133" spans="2:9" ht="33.6" customHeight="1" thickBot="1">
      <c r="B133" s="81"/>
      <c r="C133" s="82"/>
      <c r="D133" s="83"/>
      <c r="E133" s="81"/>
      <c r="F133" s="82"/>
      <c r="G133" s="83"/>
      <c r="H133" s="41"/>
      <c r="I133" s="35"/>
    </row>
    <row r="134" spans="2:9" ht="21" customHeight="1" thickBot="1">
      <c r="B134" s="154"/>
      <c r="C134" s="155"/>
      <c r="D134" s="156"/>
      <c r="E134" s="81"/>
      <c r="F134" s="82"/>
      <c r="G134" s="83"/>
      <c r="H134" s="34"/>
      <c r="I134" s="35"/>
    </row>
    <row r="135" spans="2:9" ht="15.95" thickBot="1">
      <c r="B135" s="78"/>
      <c r="C135" s="79"/>
      <c r="D135" s="80"/>
      <c r="E135" s="78"/>
      <c r="F135" s="79"/>
      <c r="G135" s="80"/>
      <c r="H135" s="15"/>
      <c r="I135" s="14"/>
    </row>
    <row r="136" spans="2:9" ht="15.95" thickBot="1">
      <c r="B136" s="90"/>
      <c r="C136" s="90"/>
      <c r="D136" s="90"/>
      <c r="E136" s="90"/>
      <c r="F136" s="90"/>
      <c r="G136" s="90"/>
    </row>
    <row r="137" spans="2:9" s="10" customFormat="1" ht="21" customHeight="1" thickBot="1">
      <c r="B137" s="84" t="s">
        <v>154</v>
      </c>
      <c r="C137" s="85"/>
      <c r="D137" s="85"/>
      <c r="E137" s="85"/>
      <c r="F137" s="85"/>
      <c r="G137" s="85"/>
      <c r="H137" s="85"/>
      <c r="I137" s="86"/>
    </row>
    <row r="138" spans="2:9" ht="27.75" customHeight="1" thickBot="1">
      <c r="B138" s="72" t="s">
        <v>155</v>
      </c>
      <c r="C138" s="73"/>
      <c r="D138" s="73"/>
      <c r="E138" s="73"/>
      <c r="F138" s="73"/>
      <c r="G138" s="73"/>
      <c r="H138" s="73"/>
      <c r="I138" s="74"/>
    </row>
    <row r="139" spans="2:9">
      <c r="B139" s="139" t="s">
        <v>156</v>
      </c>
      <c r="C139" s="140"/>
      <c r="D139" s="140"/>
      <c r="E139" s="140"/>
      <c r="F139" s="140"/>
      <c r="G139" s="140"/>
      <c r="H139" s="140"/>
      <c r="I139" s="141"/>
    </row>
    <row r="140" spans="2:9">
      <c r="B140" s="142"/>
      <c r="C140" s="143"/>
      <c r="D140" s="143"/>
      <c r="E140" s="143"/>
      <c r="F140" s="143"/>
      <c r="G140" s="143"/>
      <c r="H140" s="143"/>
      <c r="I140" s="144"/>
    </row>
    <row r="141" spans="2:9" ht="0.75" customHeight="1" thickBot="1">
      <c r="B141" s="145"/>
      <c r="C141" s="146"/>
      <c r="D141" s="146"/>
      <c r="E141" s="146"/>
      <c r="F141" s="146"/>
      <c r="G141" s="146"/>
      <c r="H141" s="146"/>
      <c r="I141" s="147"/>
    </row>
    <row r="142" spans="2:9">
      <c r="B142" s="161"/>
      <c r="C142" s="161"/>
      <c r="D142" s="161"/>
      <c r="E142" s="161"/>
      <c r="F142" s="161"/>
      <c r="G142" s="161"/>
      <c r="H142" s="161"/>
      <c r="I142" s="161"/>
    </row>
  </sheetData>
  <sheetProtection formatRows="0" insertRows="0" insertHyperlinks="0"/>
  <mergeCells count="216">
    <mergeCell ref="C110:I110"/>
    <mergeCell ref="C109:I109"/>
    <mergeCell ref="B108:I108"/>
    <mergeCell ref="C106:I106"/>
    <mergeCell ref="C105:I105"/>
    <mergeCell ref="C104:I104"/>
    <mergeCell ref="C103:I103"/>
    <mergeCell ref="C102:I102"/>
    <mergeCell ref="B101:I101"/>
    <mergeCell ref="B31:I31"/>
    <mergeCell ref="B32:D32"/>
    <mergeCell ref="B38:I38"/>
    <mergeCell ref="B39:D39"/>
    <mergeCell ref="B40:D40"/>
    <mergeCell ref="B33:D33"/>
    <mergeCell ref="B44:D44"/>
    <mergeCell ref="B46:I46"/>
    <mergeCell ref="B42:D42"/>
    <mergeCell ref="B43:D43"/>
    <mergeCell ref="E39:H39"/>
    <mergeCell ref="E40:H40"/>
    <mergeCell ref="E42:H42"/>
    <mergeCell ref="E43:H43"/>
    <mergeCell ref="E44:H44"/>
    <mergeCell ref="B45:D45"/>
    <mergeCell ref="E41:H41"/>
    <mergeCell ref="C97:I97"/>
    <mergeCell ref="B69:D69"/>
    <mergeCell ref="B74:D74"/>
    <mergeCell ref="B63:G63"/>
    <mergeCell ref="C95:I95"/>
    <mergeCell ref="B71:D71"/>
    <mergeCell ref="E71:F71"/>
    <mergeCell ref="G71:H71"/>
    <mergeCell ref="B83:D83"/>
    <mergeCell ref="E83:G83"/>
    <mergeCell ref="E74:G74"/>
    <mergeCell ref="B75:D75"/>
    <mergeCell ref="B82:D82"/>
    <mergeCell ref="E82:G82"/>
    <mergeCell ref="B78:D78"/>
    <mergeCell ref="E78:G78"/>
    <mergeCell ref="B79:D79"/>
    <mergeCell ref="B93:F93"/>
    <mergeCell ref="G93:H93"/>
    <mergeCell ref="B84:I84"/>
    <mergeCell ref="B85:I85"/>
    <mergeCell ref="G92:H92"/>
    <mergeCell ref="B89:F89"/>
    <mergeCell ref="B88:F88"/>
    <mergeCell ref="G90:H90"/>
    <mergeCell ref="B36:D36"/>
    <mergeCell ref="E36:H36"/>
    <mergeCell ref="B48:I48"/>
    <mergeCell ref="B50:D50"/>
    <mergeCell ref="E49:G49"/>
    <mergeCell ref="B49:D49"/>
    <mergeCell ref="E52:G52"/>
    <mergeCell ref="H60:I60"/>
    <mergeCell ref="B87:F87"/>
    <mergeCell ref="B70:D70"/>
    <mergeCell ref="B73:D73"/>
    <mergeCell ref="B80:D80"/>
    <mergeCell ref="E80:G80"/>
    <mergeCell ref="B81:D81"/>
    <mergeCell ref="E79:G79"/>
    <mergeCell ref="E73:G73"/>
    <mergeCell ref="G69:H69"/>
    <mergeCell ref="E81:G81"/>
    <mergeCell ref="E75:G75"/>
    <mergeCell ref="B76:D76"/>
    <mergeCell ref="E76:G76"/>
    <mergeCell ref="F124:H124"/>
    <mergeCell ref="B132:D132"/>
    <mergeCell ref="E45:H45"/>
    <mergeCell ref="B41:D41"/>
    <mergeCell ref="B142:I142"/>
    <mergeCell ref="B94:I94"/>
    <mergeCell ref="B66:G66"/>
    <mergeCell ref="H66:I66"/>
    <mergeCell ref="C100:I100"/>
    <mergeCell ref="C107:I107"/>
    <mergeCell ref="C114:I114"/>
    <mergeCell ref="C121:I121"/>
    <mergeCell ref="B67:I67"/>
    <mergeCell ref="G68:H68"/>
    <mergeCell ref="E68:F68"/>
    <mergeCell ref="B68:D68"/>
    <mergeCell ref="E70:F70"/>
    <mergeCell ref="E69:F69"/>
    <mergeCell ref="B72:I72"/>
    <mergeCell ref="G70:H70"/>
    <mergeCell ref="B90:F90"/>
    <mergeCell ref="C99:I99"/>
    <mergeCell ref="C98:I98"/>
    <mergeCell ref="G91:H91"/>
    <mergeCell ref="B139:I141"/>
    <mergeCell ref="C96:I96"/>
    <mergeCell ref="G89:H89"/>
    <mergeCell ref="G88:H88"/>
    <mergeCell ref="G87:H87"/>
    <mergeCell ref="B92:F92"/>
    <mergeCell ref="B91:F91"/>
    <mergeCell ref="B86:I86"/>
    <mergeCell ref="B134:D134"/>
    <mergeCell ref="B131:I131"/>
    <mergeCell ref="B129:E129"/>
    <mergeCell ref="F129:H129"/>
    <mergeCell ref="B127:E127"/>
    <mergeCell ref="F127:H127"/>
    <mergeCell ref="B125:E125"/>
    <mergeCell ref="F125:H125"/>
    <mergeCell ref="C118:I118"/>
    <mergeCell ref="C119:I119"/>
    <mergeCell ref="E136:G136"/>
    <mergeCell ref="C113:I113"/>
    <mergeCell ref="B135:D135"/>
    <mergeCell ref="B126:E126"/>
    <mergeCell ref="B124:E124"/>
    <mergeCell ref="F126:H126"/>
    <mergeCell ref="B5:I6"/>
    <mergeCell ref="E7:F7"/>
    <mergeCell ref="B37:D37"/>
    <mergeCell ref="E37:H37"/>
    <mergeCell ref="B16:E16"/>
    <mergeCell ref="F16:I16"/>
    <mergeCell ref="B17:E17"/>
    <mergeCell ref="F17:I17"/>
    <mergeCell ref="B18:E18"/>
    <mergeCell ref="B25:C25"/>
    <mergeCell ref="D25:G25"/>
    <mergeCell ref="B26:C26"/>
    <mergeCell ref="D26:G26"/>
    <mergeCell ref="B35:D35"/>
    <mergeCell ref="E35:H35"/>
    <mergeCell ref="B15:E15"/>
    <mergeCell ref="F15:I15"/>
    <mergeCell ref="B27:C27"/>
    <mergeCell ref="D27:G27"/>
    <mergeCell ref="F19:I19"/>
    <mergeCell ref="B22:I22"/>
    <mergeCell ref="B23:C23"/>
    <mergeCell ref="D23:G23"/>
    <mergeCell ref="B24:C24"/>
    <mergeCell ref="B2:I3"/>
    <mergeCell ref="B7:D7"/>
    <mergeCell ref="B20:E20"/>
    <mergeCell ref="F20:I20"/>
    <mergeCell ref="E32:H32"/>
    <mergeCell ref="E33:H33"/>
    <mergeCell ref="B9:I9"/>
    <mergeCell ref="B12:E12"/>
    <mergeCell ref="F12:I12"/>
    <mergeCell ref="B13:E13"/>
    <mergeCell ref="F13:I13"/>
    <mergeCell ref="B14:E14"/>
    <mergeCell ref="F14:I14"/>
    <mergeCell ref="D24:G24"/>
    <mergeCell ref="B21:I21"/>
    <mergeCell ref="B28:C28"/>
    <mergeCell ref="D28:G28"/>
    <mergeCell ref="B29:C29"/>
    <mergeCell ref="B10:E10"/>
    <mergeCell ref="F10:I10"/>
    <mergeCell ref="B11:E11"/>
    <mergeCell ref="F11:I11"/>
    <mergeCell ref="F18:I18"/>
    <mergeCell ref="B19:E19"/>
    <mergeCell ref="D29:G29"/>
    <mergeCell ref="B54:D54"/>
    <mergeCell ref="B138:I138"/>
    <mergeCell ref="C111:I111"/>
    <mergeCell ref="C112:I112"/>
    <mergeCell ref="E135:G135"/>
    <mergeCell ref="E134:G134"/>
    <mergeCell ref="E133:G133"/>
    <mergeCell ref="B133:D133"/>
    <mergeCell ref="B137:I137"/>
    <mergeCell ref="B115:I115"/>
    <mergeCell ref="C116:I116"/>
    <mergeCell ref="C117:I117"/>
    <mergeCell ref="C120:I120"/>
    <mergeCell ref="B123:I123"/>
    <mergeCell ref="B130:E130"/>
    <mergeCell ref="F130:H130"/>
    <mergeCell ref="B136:D136"/>
    <mergeCell ref="E54:G54"/>
    <mergeCell ref="E50:G50"/>
    <mergeCell ref="B57:G57"/>
    <mergeCell ref="B55:I55"/>
    <mergeCell ref="B56:G56"/>
    <mergeCell ref="B77:D77"/>
    <mergeCell ref="E132:G132"/>
    <mergeCell ref="B128:E128"/>
    <mergeCell ref="F128:H128"/>
    <mergeCell ref="B34:D34"/>
    <mergeCell ref="E34:H34"/>
    <mergeCell ref="B30:I30"/>
    <mergeCell ref="E77:G77"/>
    <mergeCell ref="B60:G60"/>
    <mergeCell ref="B59:I59"/>
    <mergeCell ref="H65:I65"/>
    <mergeCell ref="H64:I64"/>
    <mergeCell ref="H63:I63"/>
    <mergeCell ref="H62:I62"/>
    <mergeCell ref="H61:I61"/>
    <mergeCell ref="B64:G64"/>
    <mergeCell ref="B58:G58"/>
    <mergeCell ref="B61:G61"/>
    <mergeCell ref="B62:G62"/>
    <mergeCell ref="B65:G65"/>
    <mergeCell ref="B53:D53"/>
    <mergeCell ref="E53:G53"/>
    <mergeCell ref="B51:D51"/>
    <mergeCell ref="E51:G51"/>
    <mergeCell ref="B52:D5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I40:I44 H24:H29"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9:I70 G88:I92"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I73" location="SŠO!A1" display="SŠO!A1" xr:uid="{00000000-0004-0000-0000-000002000000}"/>
    <hyperlink ref="H60:I60" location="SŠO!A1" display="SŠO!A1" xr:uid="{00000000-0004-0000-0000-000003000000}"/>
    <hyperlink ref="I49" location="SŠO!A1" display="V.1.d Študijný odbor / Field of study" xr:uid="{00000000-0004-0000-0000-000004000000}"/>
    <hyperlink ref="I56" location="SŠO!A1" display="V.2.c Študijný odbor / Field of study" xr:uid="{00000000-0004-0000-0000-000005000000}"/>
    <hyperlink ref="F17" r:id="rId1" xr:uid="{00000000-0004-0000-0000-000006000000}"/>
    <hyperlink ref="F18" r:id="rId2" xr:uid="{00000000-0004-0000-0000-000007000000}"/>
  </hyperlinks>
  <pageMargins left="0.25" right="0.25" top="0.75" bottom="0.75" header="0.3" footer="0.3"/>
  <pageSetup paperSize="9" scale="76" fitToHeight="0" orientation="portrait" r:id="rId3"/>
  <rowBreaks count="3" manualBreakCount="3">
    <brk id="44" max="16383" man="1"/>
    <brk id="82" max="16383" man="1"/>
    <brk id="12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I57 H61:I65 I74:I82 I50:I53</xm:sqref>
        </x14:dataValidation>
        <x14:dataValidation type="list" allowBlank="1" showInputMessage="1" showErrorMessage="1" xr:uid="{00000000-0002-0000-0000-000005000000}">
          <x14:formula1>
            <xm:f>'poznamky_explanatory notes'!$T$2:$T$6</xm:f>
          </x14:formula1>
          <xm:sqref>H57 H74:H82 H50:H53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workbookViewId="0"/>
  </sheetViews>
  <sheetFormatPr defaultColWidth="11" defaultRowHeight="15.6"/>
  <cols>
    <col min="1" max="1" width="2.5" customWidth="1"/>
    <col min="2" max="2" width="4.1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157</v>
      </c>
    </row>
    <row r="2" spans="2:20" ht="22.5" customHeight="1">
      <c r="B2" s="190" t="s">
        <v>158</v>
      </c>
      <c r="C2" s="191"/>
      <c r="D2" s="191"/>
      <c r="E2" s="191"/>
      <c r="F2" s="191"/>
      <c r="G2" s="191"/>
      <c r="H2" s="191"/>
      <c r="I2" s="191"/>
      <c r="T2" t="s">
        <v>60</v>
      </c>
    </row>
    <row r="3" spans="2:20" ht="22.5" customHeight="1">
      <c r="B3" s="191"/>
      <c r="C3" s="191"/>
      <c r="D3" s="191"/>
      <c r="E3" s="191"/>
      <c r="F3" s="191"/>
      <c r="G3" s="191"/>
      <c r="H3" s="191"/>
      <c r="I3" s="191"/>
      <c r="T3" t="s">
        <v>159</v>
      </c>
    </row>
    <row r="4" spans="2:20" ht="15.95" thickBot="1">
      <c r="B4" s="6"/>
      <c r="C4" s="6"/>
      <c r="D4" s="6"/>
      <c r="E4" s="6"/>
      <c r="F4" s="6"/>
      <c r="G4" s="6"/>
      <c r="H4" s="6"/>
      <c r="I4" s="6"/>
      <c r="T4" t="s">
        <v>87</v>
      </c>
    </row>
    <row r="5" spans="2:20" ht="60.75" customHeight="1" thickBot="1">
      <c r="B5" s="13" t="s">
        <v>106</v>
      </c>
      <c r="C5" s="192" t="s">
        <v>160</v>
      </c>
      <c r="D5" s="193"/>
      <c r="E5" s="193"/>
      <c r="F5" s="193"/>
      <c r="G5" s="193"/>
      <c r="H5" s="193"/>
      <c r="I5" s="194"/>
      <c r="T5" t="s">
        <v>84</v>
      </c>
    </row>
    <row r="6" spans="2:20" ht="61.5" customHeight="1" thickBot="1">
      <c r="B6" s="13" t="s">
        <v>108</v>
      </c>
      <c r="C6" s="192" t="s">
        <v>161</v>
      </c>
      <c r="D6" s="193"/>
      <c r="E6" s="193"/>
      <c r="F6" s="193"/>
      <c r="G6" s="193"/>
      <c r="H6" s="193"/>
      <c r="I6" s="194"/>
      <c r="T6" t="s">
        <v>162</v>
      </c>
    </row>
    <row r="7" spans="2:20" ht="21.75" customHeight="1" thickBot="1">
      <c r="B7" s="13" t="s">
        <v>110</v>
      </c>
      <c r="C7" s="192" t="s">
        <v>163</v>
      </c>
      <c r="D7" s="193"/>
      <c r="E7" s="193"/>
      <c r="F7" s="193"/>
      <c r="G7" s="193"/>
      <c r="H7" s="193"/>
      <c r="I7" s="194"/>
    </row>
    <row r="8" spans="2:20" ht="33.75" customHeight="1" thickBot="1">
      <c r="B8" s="13" t="s">
        <v>112</v>
      </c>
      <c r="C8" s="192" t="s">
        <v>164</v>
      </c>
      <c r="D8" s="193"/>
      <c r="E8" s="193"/>
      <c r="F8" s="193"/>
      <c r="G8" s="193"/>
      <c r="H8" s="193"/>
      <c r="I8" s="194"/>
    </row>
    <row r="9" spans="2:20" ht="33" customHeight="1" thickBot="1">
      <c r="B9" s="13" t="s">
        <v>114</v>
      </c>
      <c r="C9" s="192" t="s">
        <v>165</v>
      </c>
      <c r="D9" s="193"/>
      <c r="E9" s="193"/>
      <c r="F9" s="193"/>
      <c r="G9" s="193"/>
      <c r="H9" s="193"/>
      <c r="I9" s="194"/>
    </row>
    <row r="10" spans="2:20" ht="35.25" customHeight="1" thickBot="1">
      <c r="B10" s="13" t="s">
        <v>166</v>
      </c>
      <c r="C10" s="192" t="s">
        <v>167</v>
      </c>
      <c r="D10" s="193"/>
      <c r="E10" s="193"/>
      <c r="F10" s="193"/>
      <c r="G10" s="193"/>
      <c r="H10" s="193"/>
      <c r="I10" s="194"/>
    </row>
    <row r="11" spans="2:20" ht="32.25" customHeight="1" thickBot="1">
      <c r="B11" s="13" t="s">
        <v>168</v>
      </c>
      <c r="C11" s="192" t="s">
        <v>169</v>
      </c>
      <c r="D11" s="193"/>
      <c r="E11" s="193"/>
      <c r="F11" s="193"/>
      <c r="G11" s="193"/>
      <c r="H11" s="193"/>
      <c r="I11" s="194"/>
    </row>
    <row r="12" spans="2:20" ht="75" customHeight="1" thickBot="1">
      <c r="B12" s="13" t="s">
        <v>170</v>
      </c>
      <c r="C12" s="192" t="s">
        <v>171</v>
      </c>
      <c r="D12" s="193"/>
      <c r="E12" s="193"/>
      <c r="F12" s="193"/>
      <c r="G12" s="193"/>
      <c r="H12" s="193"/>
      <c r="I12" s="194"/>
    </row>
    <row r="13" spans="2:20" ht="39" customHeight="1" thickBot="1">
      <c r="B13" s="13" t="s">
        <v>172</v>
      </c>
      <c r="C13" s="192" t="s">
        <v>173</v>
      </c>
      <c r="D13" s="193"/>
      <c r="E13" s="193"/>
      <c r="F13" s="193"/>
      <c r="G13" s="193"/>
      <c r="H13" s="193"/>
      <c r="I13" s="194"/>
    </row>
    <row r="14" spans="2:20" ht="31.5" customHeight="1" thickBot="1">
      <c r="B14" s="13" t="s">
        <v>174</v>
      </c>
      <c r="C14" s="192" t="s">
        <v>175</v>
      </c>
      <c r="D14" s="193"/>
      <c r="E14" s="193"/>
      <c r="F14" s="193"/>
      <c r="G14" s="193"/>
      <c r="H14" s="193"/>
      <c r="I14" s="194"/>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topLeftCell="A22" zoomScale="60" workbookViewId="0">
      <selection activeCell="A39" sqref="A39"/>
    </sheetView>
  </sheetViews>
  <sheetFormatPr defaultRowHeight="15.6"/>
  <cols>
    <col min="1" max="1" width="79.625" customWidth="1"/>
    <col min="2" max="2" width="28.625" customWidth="1"/>
  </cols>
  <sheetData>
    <row r="1" spans="1:1">
      <c r="A1" s="27" t="s">
        <v>176</v>
      </c>
    </row>
    <row r="2" spans="1:1">
      <c r="A2" s="26" t="s">
        <v>177</v>
      </c>
    </row>
    <row r="3" spans="1:1">
      <c r="A3" s="26" t="s">
        <v>178</v>
      </c>
    </row>
    <row r="4" spans="1:1">
      <c r="A4" s="26" t="s">
        <v>85</v>
      </c>
    </row>
    <row r="5" spans="1:1">
      <c r="A5" s="26" t="s">
        <v>179</v>
      </c>
    </row>
    <row r="6" spans="1:1">
      <c r="A6" s="26" t="s">
        <v>180</v>
      </c>
    </row>
    <row r="7" spans="1:1">
      <c r="A7" s="26" t="s">
        <v>181</v>
      </c>
    </row>
    <row r="8" spans="1:1">
      <c r="A8" s="26" t="s">
        <v>182</v>
      </c>
    </row>
    <row r="9" spans="1:1">
      <c r="A9" s="26" t="s">
        <v>183</v>
      </c>
    </row>
    <row r="10" spans="1:1">
      <c r="A10" s="26" t="s">
        <v>184</v>
      </c>
    </row>
    <row r="11" spans="1:1">
      <c r="A11" s="26" t="s">
        <v>185</v>
      </c>
    </row>
    <row r="12" spans="1:1">
      <c r="A12" s="26" t="s">
        <v>186</v>
      </c>
    </row>
    <row r="13" spans="1:1">
      <c r="A13" s="26" t="s">
        <v>187</v>
      </c>
    </row>
    <row r="14" spans="1:1">
      <c r="A14" s="26" t="s">
        <v>188</v>
      </c>
    </row>
    <row r="15" spans="1:1">
      <c r="A15" s="26" t="s">
        <v>189</v>
      </c>
    </row>
    <row r="16" spans="1:1">
      <c r="A16" s="26" t="s">
        <v>190</v>
      </c>
    </row>
    <row r="17" spans="1:1">
      <c r="A17" s="26" t="s">
        <v>191</v>
      </c>
    </row>
    <row r="18" spans="1:1">
      <c r="A18" s="26" t="s">
        <v>192</v>
      </c>
    </row>
    <row r="19" spans="1:1">
      <c r="A19" s="26" t="s">
        <v>193</v>
      </c>
    </row>
    <row r="20" spans="1:1">
      <c r="A20" s="26" t="s">
        <v>194</v>
      </c>
    </row>
    <row r="21" spans="1:1">
      <c r="A21" s="26" t="s">
        <v>195</v>
      </c>
    </row>
    <row r="22" spans="1:1">
      <c r="A22" s="26" t="s">
        <v>196</v>
      </c>
    </row>
    <row r="23" spans="1:1">
      <c r="A23" s="26" t="s">
        <v>197</v>
      </c>
    </row>
    <row r="24" spans="1:1">
      <c r="A24" s="26" t="s">
        <v>198</v>
      </c>
    </row>
    <row r="25" spans="1:1">
      <c r="A25" s="26" t="s">
        <v>199</v>
      </c>
    </row>
    <row r="26" spans="1:1">
      <c r="A26" s="26" t="s">
        <v>200</v>
      </c>
    </row>
    <row r="27" spans="1:1">
      <c r="A27" s="26" t="s">
        <v>201</v>
      </c>
    </row>
    <row r="28" spans="1:1">
      <c r="A28" s="26" t="s">
        <v>202</v>
      </c>
    </row>
    <row r="29" spans="1:1">
      <c r="A29" s="26" t="s">
        <v>203</v>
      </c>
    </row>
    <row r="30" spans="1:1">
      <c r="A30" s="26" t="s">
        <v>204</v>
      </c>
    </row>
    <row r="31" spans="1:1">
      <c r="A31" s="26" t="s">
        <v>205</v>
      </c>
    </row>
    <row r="32" spans="1:1">
      <c r="A32" s="26" t="s">
        <v>206</v>
      </c>
    </row>
    <row r="33" spans="1:1">
      <c r="A33" s="26" t="s">
        <v>207</v>
      </c>
    </row>
    <row r="34" spans="1:1">
      <c r="A34" s="26" t="s">
        <v>208</v>
      </c>
    </row>
    <row r="35" spans="1:1">
      <c r="A35" s="26" t="s">
        <v>209</v>
      </c>
    </row>
    <row r="36" spans="1:1">
      <c r="A36" s="26" t="s">
        <v>210</v>
      </c>
    </row>
    <row r="37" spans="1:1">
      <c r="A37" s="26" t="s">
        <v>211</v>
      </c>
    </row>
    <row r="38" spans="1:1">
      <c r="A38" s="26" t="s">
        <v>212</v>
      </c>
    </row>
    <row r="39" spans="1:1">
      <c r="A39" s="26" t="s">
        <v>22</v>
      </c>
    </row>
    <row r="40" spans="1:1">
      <c r="A40" s="26" t="s">
        <v>213</v>
      </c>
    </row>
    <row r="41" spans="1:1">
      <c r="A41" s="26" t="s">
        <v>214</v>
      </c>
    </row>
    <row r="42" spans="1:1">
      <c r="A42" s="26" t="s">
        <v>215</v>
      </c>
    </row>
    <row r="43" spans="1:1">
      <c r="A43" s="26" t="s">
        <v>216</v>
      </c>
    </row>
    <row r="44" spans="1:1">
      <c r="A44" s="26" t="s">
        <v>217</v>
      </c>
    </row>
    <row r="45" spans="1:1">
      <c r="A45" s="26" t="s">
        <v>218</v>
      </c>
    </row>
    <row r="46" spans="1:1">
      <c r="A46" s="26" t="s">
        <v>219</v>
      </c>
    </row>
    <row r="47" spans="1:1">
      <c r="A47" s="26" t="s">
        <v>220</v>
      </c>
    </row>
    <row r="48" spans="1:1">
      <c r="A48" s="26" t="s">
        <v>221</v>
      </c>
    </row>
    <row r="49" spans="1:1">
      <c r="A49" s="26" t="s">
        <v>222</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
  <cp:revision/>
  <dcterms:created xsi:type="dcterms:W3CDTF">2020-09-21T09:46:38Z</dcterms:created>
  <dcterms:modified xsi:type="dcterms:W3CDTF">2023-03-09T10:11:45Z</dcterms:modified>
  <cp:category/>
  <cp:contentStatus/>
</cp:coreProperties>
</file>