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fileSharing readOnlyRecommended="1"/>
  <workbookPr defaultThemeVersion="166925"/>
  <mc:AlternateContent xmlns:mc="http://schemas.openxmlformats.org/markup-compatibility/2006">
    <mc:Choice Requires="x15">
      <x15ac:absPath xmlns:x15ac="http://schemas.microsoft.com/office/spreadsheetml/2010/11/ac" url="C:\Users\User\Desktop\profesijne\"/>
    </mc:Choice>
  </mc:AlternateContent>
  <xr:revisionPtr revIDLastSave="0" documentId="13_ncr:1_{A60EB6A8-9CEE-465B-B6D8-D301C3DD57D9}" xr6:coauthVersionLast="47" xr6:coauthVersionMax="47" xr10:uidLastSave="{00000000-0000-0000-0000-000000000000}"/>
  <bookViews>
    <workbookView xWindow="-110" yWindow="-110" windowWidth="19420" windowHeight="103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4" i="1" l="1"/>
</calcChain>
</file>

<file path=xl/sharedStrings.xml><?xml version="1.0" encoding="utf-8"?>
<sst xmlns="http://schemas.openxmlformats.org/spreadsheetml/2006/main" count="500" uniqueCount="313">
  <si>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</si>
  <si>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</si>
  <si>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</si>
  <si>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</si>
  <si>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</si>
  <si>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Koželová</t>
  </si>
  <si>
    <t>I.2 Meno / Name</t>
  </si>
  <si>
    <t xml:space="preserve">I.3 Tituly  / Degrees </t>
  </si>
  <si>
    <t>I.4 Rok narodenia / Year of birth</t>
  </si>
  <si>
    <t>I.5 Názov pracoviska / Name of the workplace</t>
  </si>
  <si>
    <t>Filozofická fakulta Prešovskej univerzity v Prešove</t>
  </si>
  <si>
    <t>I.6 Adresa pracoviska / Address of the workplace</t>
  </si>
  <si>
    <t>Inštitút romanistiky Filozofickej fakulta PU v Prešove / Institute of Romance Studies, Faculty of Arts, University of Prešov
Ul. 17. novembra 1 
080 01Prešov</t>
  </si>
  <si>
    <t>I.7 Pracovné zaradenie / Position</t>
  </si>
  <si>
    <t>profesor / full professor</t>
  </si>
  <si>
    <t xml:space="preserve">I.8 E-mailová adresa / E-mail address </t>
  </si>
  <si>
    <t>adriana.kozelova@unipo.sk</t>
  </si>
  <si>
    <t>I.9 Hyperlink na záznam osoby v Registri zamestnancov vysokých škôl 
/ Hyperlink to the entry of a person in the Register of university staff</t>
  </si>
  <si>
    <t>https://www.portalvs.sk/regzam/detail/6704</t>
  </si>
  <si>
    <t>.</t>
  </si>
  <si>
    <t>I.10 Názov študijného odboru, v ktorom osoba pôsobí na vysokej škole 
/ Name of the study field in which a person works at the university</t>
  </si>
  <si>
    <t>7320 Filológia / Philology</t>
  </si>
  <si>
    <r>
      <t xml:space="preserve">I.11 ORCID iD </t>
    </r>
    <r>
      <rPr>
        <vertAlign val="superscript"/>
        <sz val="8"/>
        <rFont val="Calibri"/>
        <family val="2"/>
        <charset val="238"/>
        <scheme val="minor"/>
      </rPr>
      <t>3</t>
    </r>
  </si>
  <si>
    <t xml:space="preserve">https://orcid.org/0000-0001-9102-5972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</si>
  <si>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</si>
  <si>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</si>
  <si>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</si>
  <si>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</si>
  <si>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</si>
  <si>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 xml:space="preserve">Filozofická fakulta Prešovskej Univerzity v Prešove / Faculty of Arts, University of Prešov
                        		</t>
  </si>
  <si>
    <t>Španielsky jazyk a kultúra / Spanish language and culture</t>
  </si>
  <si>
    <t>II.2 Vysokoškolské vzdelanie druhého stupňa / Second degree of higher education</t>
  </si>
  <si>
    <t xml:space="preserve">Filozofická fakulta Prešovskej Univerzity v Prešove  / Faculty of Arts, University of Prešov
                        		</t>
  </si>
  <si>
    <t xml:space="preserve">Francúzska filológia / French Philology </t>
  </si>
  <si>
    <t>2.1.35 Prekladateľstvo a tlmočníctvo: španielsky jazyk a kultúra /  2.1.35 Translation and Interpreting Studies: Spanish language and culture</t>
  </si>
  <si>
    <t>II.3 Vysokoškolské vzdelanie tretieho stupňa / Third degree of higher education</t>
  </si>
  <si>
    <t>81-02-9 literárna veda / 81-02-9  scientific study of the literature</t>
  </si>
  <si>
    <t>II.4 Titul docent / Associate professor</t>
  </si>
  <si>
    <t>2.1.35 Prekladateľstvo a tlmočníctvo / 2.1.35 Translation and Interpreting Studies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</si>
  <si>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</si>
  <si>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</si>
  <si>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</si>
  <si>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</si>
  <si>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</si>
  <si>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</si>
  <si>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VŠ učiteľka / profesor / full professor</t>
  </si>
  <si>
    <t>FF PU Prešov, Inštitút romanistiky / Institute of Romance Studies, Faculty of Arts, University of Prešov</t>
  </si>
  <si>
    <t>1.2.2022 - súčasnosť / since 1.2.2022</t>
  </si>
  <si>
    <t>VŠ učiteľka / docent / associate professor</t>
  </si>
  <si>
    <t xml:space="preserve">2020 - 2022 </t>
  </si>
  <si>
    <t>VŠ učiteľka / odborný asistent / assistant professor</t>
  </si>
  <si>
    <t>2013-2020</t>
  </si>
  <si>
    <t xml:space="preserve">FF PU Prešov, Inštitút románskych a klasických filológií, Katedra španielskeho jazyka a literatúry / Faculty of Arts, University of Prešov, Institute of Romance and Classical Philology, Department of Spanish Language and Literature </t>
  </si>
  <si>
    <t>2006-2013</t>
  </si>
  <si>
    <t>učiteľka francúzskeho a španielskeho jazyka / French Language Teacher, Spanich Language Teacher</t>
  </si>
  <si>
    <t>Štátna jazyková škola v Prešove / State language school at Prešov</t>
  </si>
  <si>
    <t>1999-2006</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</si>
  <si>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</si>
  <si>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</si>
  <si>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</si>
  <si>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</si>
  <si>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Digitálne kompetencie V. / Digital Competence V.</t>
  </si>
  <si>
    <t>FF PU v Prešove / Faculty of Arts, University of Prešov</t>
  </si>
  <si>
    <t>Encuentro de profesores de espaňol / Spanish Teacher Meeting</t>
  </si>
  <si>
    <t>FF UK v Bratislave / Faculty of Arts, Comenius University Bratislava</t>
  </si>
  <si>
    <t>Projektový manažment SAPS / Project management</t>
  </si>
  <si>
    <t>Webinaires pédagogiques: FLE / Webinar: Pedagogical support to French teachers</t>
  </si>
  <si>
    <t>Fédération internationale des professeurs de français, Paris, France / International Federation of French Teachers</t>
  </si>
  <si>
    <t>Tvorivá dielňa umeleckého prekladu. Preklad literatúry pre deti a mládež. FF UK, Spoločnosť prekladateľov umeleckej literatúry / Creative art translation workshop. Translation of literature for children and youth. Faculty of Arts, Comenius University,  Society of Translators of Literature</t>
  </si>
  <si>
    <t>FF UK, Spoločnosť prekladateľov umeleckej literatúry a Aula Cervantes Bratislava, Bratislava / Faculty of Arts, Comenius University, Society of Translators of Literature and Aula Cervantes Bratislava, Bratislava</t>
  </si>
  <si>
    <t>Jornada Didáctica, Salamanca, España / New resources to develop new teaching strategies</t>
  </si>
  <si>
    <t>DICE Centro Didáctico de español / DICE – Didactical Center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</si>
  <si>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</si>
  <si>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</si>
  <si>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</si>
  <si>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</si>
  <si>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</si>
  <si>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</si>
  <si>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Úvod do kultúry, histórie a reálií – profilový predmet / Introduction into culture, history and realia - profile course</t>
  </si>
  <si>
    <t>Francúzsky jazyk a kultúra (v kombinácii)  / French language and culture  (in combination)</t>
  </si>
  <si>
    <t>I.</t>
  </si>
  <si>
    <t>filológia/Philology</t>
  </si>
  <si>
    <t>Učiteľstvo francúzskeho jazyka a literatúry (v kombinácii) / Teacher training in French language and literature  (in combination)</t>
  </si>
  <si>
    <t>učiteľstvo a pedagogické vedy/Teacher Training and Education Science</t>
  </si>
  <si>
    <t>Recepcia umeleckých textov – profilový predmet / Reception of literary texts / profile course</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</si>
  <si>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</si>
  <si>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</si>
  <si>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</si>
  <si>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</si>
  <si>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</si>
  <si>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</si>
  <si>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</si>
  <si>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</si>
  <si>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</si>
  <si>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</si>
  <si>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</si>
  <si>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</si>
  <si>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</si>
  <si>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</si>
  <si>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</si>
  <si>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</si>
  <si>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</si>
  <si>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</si>
  <si>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</si>
  <si>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Preklad 1 / Translation 1</t>
  </si>
  <si>
    <t xml:space="preserve">Tlmočenie 1 / Interpreting 1 </t>
  </si>
  <si>
    <t xml:space="preserve">Preklad 4 / Translation 4  </t>
  </si>
  <si>
    <t>Tlmočenie 2 / Interpreting 2</t>
  </si>
  <si>
    <t>Študentská vedecká konferencia / Student research conference</t>
  </si>
  <si>
    <t>Konzekutívne tlmočenie / Consecutive interpreting</t>
  </si>
  <si>
    <t>Simultánne tlmočenie 1 / Simultaneous interpreting 1</t>
  </si>
  <si>
    <t>Simultánne tlmočenie 2 / Simultaneous interpreting 2</t>
  </si>
  <si>
    <t>Odborný preklad 3 / Specialized translation 3</t>
  </si>
  <si>
    <t>Umelecký preklad / Translation of literary texts</t>
  </si>
  <si>
    <t>Španielsky jazyk 1 / Spanish language 1</t>
  </si>
  <si>
    <t>Španielsky jazyk 2 / Spanish language 2</t>
  </si>
  <si>
    <t>Španielsky jazyk 3 / Spanish language 3</t>
  </si>
  <si>
    <t>Španielsky jazyk 4 / Spanish language 4</t>
  </si>
  <si>
    <t>Španielsky jazyk 5 / Spanish language 5</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</si>
  <si>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</si>
  <si>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</si>
  <si>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</si>
  <si>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</si>
  <si>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</si>
  <si>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</si>
  <si>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</si>
  <si>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</si>
  <si>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</si>
  <si>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</si>
  <si>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</si>
  <si>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[AAB]  Preklad kultúrnych referencií z antiky a kultúrna kompetencia prekladateľa / Adriána Koželová. - 1. vyd. - Prešov : Filozofická fakulta Prešovskej univerzity v Prešove, 2017. - 258 s. - (Opera translatologia ; 3/2017). - ISBN 978-80-555-1826-8.Translation of cultural references pertaining to ancient civilization and culture and the cultural competence on the part of the translator. Prešov: Faculty of Arts, University of Prešov.
</t>
  </si>
  <si>
    <t>2.</t>
  </si>
  <si>
    <t>[AAB] Prekladateľské kompetencie v kontexte domácej translatológie [elektronický dokument] / Adriána Koželová. - 1. vyd. - Prešov : Prešovská univerzita v Prešove, 2018. - 157 s. - ISBN 978-80-555-2047-6./ Translation competencies in Slovak environment. Prešov: Faculty of Arts, University of Prešov.</t>
  </si>
  <si>
    <t>3.</t>
  </si>
  <si>
    <t>4.</t>
  </si>
  <si>
    <t xml:space="preserve">[AAB] Vybrané problémy prekladu: prekladateľské kompetencie a audiovizuálny preklad [elektronický dokument] / Adriána Koželová, Gabriel Kuľbak. - 1. vyd. - Prešov : Prešovská univerzita v Prešove, 2019. - 129 s. - ISBN 978-80-555-2354-5. / Selected Translation Problems: Translation Competences and Audiovisual Translation. Prešov: Faculty of Arts, University of Prešov. </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</si>
  <si>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</si>
  <si>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</si>
  <si>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[AAB] Gregor z Nazianzu : morálna poézia [print] / Erika Brodňanská, Adriána Koželová. - 1. vyd. - Prešov : Filozofická fakulta, 2020. - 558 s. - ISBN 978-80-555-2550-1. / Gregory of Nazianzus: the moral poetry.  Prešov: Faculty of Arts, University of Prešov.</t>
  </si>
  <si>
    <t>[ADN] 
Ethical teachings of classical antiquity philosophers in the poetry of saint Gregory of Nazianzus [print] / Erika Brodňanská, Adriána Koželová. - In: Ethics &amp; Bioethics [print, elektronický dokument] : (in Central Europe). - ISSN 1338-5615. - ISSN 2453-7829. - Roč. 9, č. 3-4 (2019), s. 98-105.</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</si>
  <si>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</si>
  <si>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[1] 2017 Pataki, E.: La raison d`etre de la souffrance du corps dans l`Épistolographie de saint Grégoire de Nazianze. In: Acta Antiqua Academiae Scientiarum Hungaricae, ISSN 0044-5975. 2017, vol. 56, no. 2, s. 245-271. Ohlas na prácu: Alegoría médica en la poesía moral de Gregorio Nacianceno / Erika Brodňanská, Adriána Koželová. - In: Graeco-Latina Brunensia. - ISSN 1803-7402. - Roč. 18, č. 2 (2013), s. [43]-66.
</t>
  </si>
  <si>
    <t xml:space="preserve">[3] FEDORKO, Marián, GRESTY, Richard David Jonathan 2020. Improving specialised extralinguistic and terminological competences of interpreting trainees. In Zuzana Bohušová, Martin Djovčoš, Miroslava Melicherčíková, Daniela Müglová, Miroslava Gavurová: Interpreter training - experience, ideas, perspectives : print. 1. vyd. Viedeň : Praesens Verlag, 2020, s. 117-136. ISBN 978-3-7069-1107-8. Ohlas na prácu: Prekladateľské kompetencie v kontexte domácej translatológie [elektronický dokument] / Adriána Koželová. - 1. vyd. - Prešov : Prešovská univerzita v Prešove, 2018. - 157 s. - ISBN 978-80-555-2047-6. </t>
  </si>
  <si>
    <t>[1] Calabrese, Claudio César: Alegoría, mito y artes liberales en san Agustín De ordine I.8.24. In: Graeco-Latina Brunensia, 23, 2018, 1, s. 29, 32. ISSN 1803-7402. Ohlas na prácu: Alegoría médica en la poesía moral de Gregorio Nacianceno / Erika Brodňanská, Adriána Koželová. - In: Graeco-Latina Brunensia. - ISSN 1803-7402. - Roč. 18, č. 2 (2013), s. [43]-66.</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</si>
  <si>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</si>
  <si>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KEGA 005PU-4/2020 Reálie z antickej kultúry ako súčasť prípravy študentov translatologických odborov (január 2020 – december 2022) – zodpovedný riešiteľ. Výskum zameraný na kultúrne referencie z antiky, ich prítomnosť vo východiskových textoch, charakteristika a spôsob transferu do cieľových textov / Ancient Greek and Roman culture studies as part of the preparation of students in translation studies; principal investigator.</t>
  </si>
  <si>
    <t>6</t>
  </si>
  <si>
    <t xml:space="preserve">KEGA 025PU-4/2021  Inovácia výučby literatúry v príprave študentov učiteľstva a prekladateľstva francúzskeho jazyka s dôrazom na rozvíjanie primárnych
a sekundárnych jazykových kompetencií. Výskum zameraný na prepojenie literatúry na rozvíjanie jazykových kompetencií.  / Inovation in teaching literature in the
French language teacher’s training and translation studies, focusing on the practice of primary and secondary language skills - investigator.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</si>
  <si>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</si>
  <si>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</si>
  <si>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</si>
  <si>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</si>
  <si>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 / member</t>
  </si>
  <si>
    <t xml:space="preserve">Redakčná rada časopisu Jazyk a kultúra (ISSN 1338-1148) / Editorial board of the review Jazyk a kultúra (ISSN 1338-1148) </t>
  </si>
  <si>
    <t>od 2014 / since 2014</t>
  </si>
  <si>
    <t>Slovenská asociácia učiteľov španielčiny (SLAUŠ) – Asociación Eslovaca de Profesores de Español (AESPE)</t>
  </si>
  <si>
    <t>od 1999 / since 1999</t>
  </si>
  <si>
    <t>FrancAvis - l'association des enseignants universitaires francophones en Slovaquie</t>
  </si>
  <si>
    <t>od 2017 / since 2017</t>
  </si>
  <si>
    <t xml:space="preserve">Redakčná rada edície Opera translatologica FF PU v Prešove / Editorial board of the publishing line Opera translatologica Faculty of Arts University of Prešov in Prešov </t>
  </si>
  <si>
    <t>od 2016 / since 2016</t>
  </si>
  <si>
    <t>Collectif FLE Paris-IDF</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</si>
  <si>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</si>
  <si>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</si>
  <si>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</si>
  <si>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</si>
  <si>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</si>
  <si>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Facultade de Filoloxía da Universidade de Santiago de Compostela</t>
  </si>
  <si>
    <t>Santiago de Compostela,
Španielsko / Spain</t>
  </si>
  <si>
    <t>júl - august 2005</t>
  </si>
  <si>
    <t>Ministerstvo zahraničných vecí a európskych záležitostí Španielsko / Ministry of Foreign and European Affairs Spain</t>
  </si>
  <si>
    <t>Filozofická fakulta Jihočeskej univerzity v Českých Budějoviciach (Česká republika)</t>
  </si>
  <si>
    <t>České Budějovice, Česká republika / Czech Republic</t>
  </si>
  <si>
    <t>20.4.2015-25.4.2015</t>
  </si>
  <si>
    <t>učiteľská mobilita Erasmus+ / Erasmus+</t>
  </si>
  <si>
    <t>31.1.2016-13.2.2016</t>
  </si>
  <si>
    <t>Erasmus+ KA2 v rámci mobilitno-edukačného projektu LSTI 2016-2018
Strategické partnerstvá / Erasmus+ KA2 Strategic Partnership</t>
  </si>
  <si>
    <t>Universités de Clermont-Ferrand et la Ville de Vichy (Francúzsko)</t>
  </si>
  <si>
    <t>Clermont-Ferrand et la Ville de Vichy,
Francúzsko / France</t>
  </si>
  <si>
    <t>24.7.2016-6.8.2016</t>
  </si>
  <si>
    <t>Institut français de Slovaquie, Ministerstvo školstva Francúzsko / The ministry of national education, youth and sports France</t>
  </si>
  <si>
    <t>Ventspils Augstskola (Lotyšsko)</t>
  </si>
  <si>
    <t>Ventspils, Lotyšsko / Latvia</t>
  </si>
  <si>
    <t>21.1.2017-5.2.2017</t>
  </si>
  <si>
    <t>Erasmus+ KA2 v rámci mobilitno-edukačného projektu LSTI 2016-2018 Strategické partnerstvá / Erasmus+ KA2 Strategic Partnership</t>
  </si>
  <si>
    <t xml:space="preserve">Filozofická fakulta Karlovej univerzity v Prahe (Česká republika)
</t>
  </si>
  <si>
    <t>Praha, Česká republika / Czech Republic</t>
  </si>
  <si>
    <t>24.4.2017-29.4.2017</t>
  </si>
  <si>
    <t>Université Bretagne Sud, Lorient (Francúzsko)</t>
  </si>
  <si>
    <t>Lorien, Francúzsko / France</t>
  </si>
  <si>
    <t>10.2.2018-24.2.2018</t>
  </si>
  <si>
    <t>3.2.2019-16.2.2019</t>
  </si>
  <si>
    <t>ISCAP Instituto Superior de Contabilidade e Administracao do Porto (Portugalsko)</t>
  </si>
  <si>
    <t>Porto, Portugalsko / Portugal</t>
  </si>
  <si>
    <t>19.1.2020-31.1.2021</t>
  </si>
  <si>
    <t>Institut für Byzantinistik und Neogräzistik, Universität Wien</t>
  </si>
  <si>
    <t>Viedeň, Rakúsko / Austria</t>
  </si>
  <si>
    <t>5.12.2017-7. 12. 2017</t>
  </si>
  <si>
    <t xml:space="preserve">VEGA 1/0114/17 </t>
  </si>
  <si>
    <t xml:space="preserve">Istituto Pontifico Biblico Roma </t>
  </si>
  <si>
    <t>Rím, Taliansko / Italy</t>
  </si>
  <si>
    <t>4.9.2018-8.9.2018</t>
  </si>
  <si>
    <t>VEGA 1/0114/18</t>
  </si>
  <si>
    <t>Academy of Athens
Research Centre for Greek Philosophy</t>
  </si>
  <si>
    <t>23.9.2019-27.9.2019</t>
  </si>
  <si>
    <t>VEGA 1/0114/19</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</si>
  <si>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</si>
  <si>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</si>
  <si>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</si>
  <si>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</si>
  <si>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</si>
  <si>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</si>
  <si>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</si>
  <si>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</si>
  <si>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</si>
  <si>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</si>
  <si>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</si>
  <si>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</si>
  <si>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</si>
  <si>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</si>
  <si>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</si>
  <si>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</si>
  <si>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</si>
  <si>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</si>
  <si>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</si>
  <si>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</si>
  <si>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</si>
  <si>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</si>
  <si>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</si>
  <si>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</si>
  <si>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</si>
  <si>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</si>
  <si>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</si>
  <si>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</si>
  <si>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</si>
  <si>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</si>
  <si>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</si>
  <si>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</si>
  <si>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</si>
  <si>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</si>
  <si>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</si>
  <si>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</si>
  <si>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</si>
  <si>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</si>
  <si>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</si>
  <si>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</si>
  <si>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</si>
  <si>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</si>
  <si>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</si>
  <si>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</si>
  <si>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</si>
  <si>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</si>
  <si>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</si>
  <si>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</si>
  <si>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</si>
  <si>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</si>
  <si>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</si>
  <si>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</si>
  <si>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</si>
  <si>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</si>
  <si>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</si>
  <si>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</si>
  <si>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</si>
  <si>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</si>
  <si>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</si>
  <si>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</si>
  <si>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</si>
  <si>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</si>
  <si>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</si>
  <si>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</si>
  <si>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</si>
  <si>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</si>
  <si>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</si>
  <si>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</si>
  <si>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</si>
  <si>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[3] AMIR, Adriana, ŠMIHER, Taras 2021. Stan sučasnoho perekladozvavstva u Slovaččy. In [bez zostavovateľa]: Inozemna filolohija : print, ISSN 0320-2372. Ľvov : Ľvivskij nacionaľnyj universitet imeni Ivana Franka, 2021, s. 48-58. Ohlas na prácu: Vybrané problémy prekladu: prekladateľské kompetencie a audiovizuálny preklad [elektronický dokument] / Adriána Koželová, Gabriel Kuľbak. - 1. vyd. - Prešov : Prešovská univerzita v Prešove, 2019. - 129 s. - ISBN 978-80-555-2354-5.</t>
  </si>
  <si>
    <t>[2] DRENGUBIAK, Ján. Le déclin de la famille et la crise identitaire comme le signe avant-coureur de la fin de la civilisation dans l`oeuvre de R. Millet. In L`Individu et la famille. Bratislava: Filozofický ústav SAV, 2013, s. 32. ISBN 978-80-970494-4-7. Ohlas na prácu: Postkoloniálny text, faktor kultúr a jeho transfer / Adriána Koželová. - In: Cudzie jazyky a medzikultúrna komunikácia - 1 : vzťahy, súvislosti a perspektívy. - Bratislava : Z-F LINGUA Bratislava, 2011. - ISBN 978-80-89328-67-3. - S. 47-63 [1,32].</t>
  </si>
  <si>
    <t>Adriána Ingrid</t>
  </si>
  <si>
    <t>Prekladateľstvo a tlmočníctvo</t>
  </si>
  <si>
    <t>Teória a dejiny tlmočenia</t>
  </si>
  <si>
    <t>translatologický základ / Translation and Interpreting Studies</t>
  </si>
  <si>
    <t xml:space="preserve">Recepcia umeleckých textov /Reception of literary texts </t>
  </si>
  <si>
    <t xml:space="preserve">Recepcia umeleckých textov / Reception of literary texts </t>
  </si>
  <si>
    <t xml:space="preserve">Úvod do kultúry a histórie / Introduction to culture and history </t>
  </si>
  <si>
    <t>Úvod do kultúry a histórie / Introduction to culture and history</t>
  </si>
  <si>
    <t>Členka odborovej komisie Filológia, skupina Prekladateľstvo a tlmočníctvo</t>
  </si>
  <si>
    <t xml:space="preserve">DICE Centro didáctico español, Salamanca España </t>
  </si>
  <si>
    <t>od 2019 / since 2019</t>
  </si>
  <si>
    <t>od 2021 / since 2021</t>
  </si>
  <si>
    <t>Alliance française de Košice</t>
  </si>
  <si>
    <t>Vedecká rada Filozofickej fakulty Prešovskej univerzity v Prešove</t>
  </si>
  <si>
    <t>od 2023 / since 2023</t>
  </si>
  <si>
    <t>podpredsedníčka / Vice-chairman</t>
  </si>
  <si>
    <t>CEVS – Centrum pre výskum seniorov</t>
  </si>
  <si>
    <t>od 2022 / since 2022</t>
  </si>
  <si>
    <t>Filozofická fakulta Palackého univerzity Olomouc (Česká republika)</t>
  </si>
  <si>
    <t>Atény, Grécko / Greece</t>
  </si>
  <si>
    <t>Olomouc Česká republika / Czech Republic</t>
  </si>
  <si>
    <t>14.11.-16.11.2023</t>
  </si>
  <si>
    <t xml:space="preserve">STT Erasmus+ mobilita </t>
  </si>
  <si>
    <t>2014, 2015, 2018 – ďakovný list dekana FF PU za  nadpriemerné výsledky v oblasti VVČ a publ. čin.
2016 – certifikát KEGA o úspešnom ukončení a  vynikajúcich výsledkoch (zodp. rieš. doc. Brodňanská)
2018 – certifikát KEGA o úspešnom ukončení a  vynikajúcich výsledkoch (zodp. rieš. prof. Malinovská)
2017 – Cena dekana FF PU za ved. monografiu v oblasti hum. vied: M. Ološtiak (ed.): Viacslovné pomenovania v slovenčine  2015
2018 – Cena dekana FF PU za ved. monografiu v oblasti hum. vied: Preklad kultúrnych referencií z antiky a kultúrna kompetencia prekladateľa 2017
od 2006 predsedníčka komisie pre štátne jazykové skúšky z franc. a špan. jaz. (základná a všeobecná ŠS  –  B2 + C1-C2); Odbor školstva, mládeže, telesnej výchovy a športu PSK
od 2011 členka komisie regionálneho kola Olympiády v španielskom jazyku;  Odbor školstva, mládeže, telesnej výchovy a športu PSK
od 2014 členka poroty region. kola súťaže Jazykový kvet a Ťukni (jaz.-um. akreditovaná súťaž v prednese a dramatizácii v cudzích jazykoch; MŠVVaŠ: 2017/13972:2-10B0 | IALFAC140901-LP-169), 
členka komisie SOUND o najlepšiu BP a DP - Translatologický ústav FF Karlovej univerzity 
certifikát VEGA 2020 Top projekt
účasť v komisiách pre dizertačné skúšky a obhajoby PhD. prác (2019-súčasnosť)
oponentúry habilitačných prác, komisie habilitačných prác (UKF Nitra, UK Bratislava 2021 - súčasnosť)
predsedníčka komisie pre ŠJ Odborné skúšky prekladateľov a tlmočníkov 2021 FF PU
podpredsedníčka Vedeckej rady FF PU v Prešove (2023 - súčasnosť)                                                                                                                                                                                                                      prodekanka pre vedecko-výskumnú činnosť, umeleckú činnosť a vonkajšie vzťahy FF PU (od 2023)
2014, 2015, 2018 – thank-you letter from the Dean of the Faculty of Arts, University of Prešov in Prešov for above-average results in science and publishing
2016 – KEGA certificate of successful completion and excellent results (principal investigator: .doc. Brodňanská)
2018 – KEGA certificate on successful completion and excellent results (principal investigator: prof. Malinovská)
2017 – FF PU Dean's Award for scientific monograph in the field of Humanities: M. Ološtiak (ed.): Viacslovné pomenovania v slovenčine (2015)
2018 – FF PU Dean's Award for Science monograph in the field of Humanities: Preklad kultúrnych referencií z antiky a kultúrna kompetencia prekladateľa (2017)
Since 2006, Chairwoman of the board for State Language Examinations in French and Spanish (basic and general state exam B2+C1-C2); Department of Education, Youth, Physical Education and Sport of Prešov Self-governing Region
Since 2011, member of the board of the Regional Round of the Spanish-Language Olympics; Department of Education, Youth, Physical Education and Sport of Prešov Self-governing Region
Since 2014, member of the regional jury of the Language Flower and Ťukni competition (accredited competition in recitation and dramatic performance in foreign languages; (reg. by Ministry of Education, Science, Research and Sport of the Slovak Republic: 2017/13972:2-10B0 | IALFAC140901-LP-169), 
member of jury of the contest SOUND for the best Bachelor and Master Thesis – Institute of translation studies, Faculty of Arts, Charles University, Prague. 
VEGA 2020 Top Project Certificate
Member of juries for PhD final exams (2019-2021)
Opponent of habilitation thesis (University of Constantin the Philosopher, Nitra 2021)
Chairwoman of the Commission for Spanish language for Professional examinations of translators and interpreters in 2021, Faculty of Arts, University of Prešov  Vice-chairman of the Scientific Board, Faculty of Arts, University of Prešov (from 2023)                                                                                                                                                                                                                                    Vice Dean for Scientific Research, Artistic Activities and External Relations  Faculty of Arts, University of Prešov (from 2023)</t>
  </si>
  <si>
    <t>prof. Mgr. et Mgr., PhD.</t>
  </si>
  <si>
    <t>Filozofická fakulta Prešovskej Univerzity v Prešove  / Faculty of Arts, University of Prešov</t>
  </si>
  <si>
    <t>Prekladateľstvo a tlmočníctvo / Translation and Interpreting Studies</t>
  </si>
  <si>
    <t>Francúzsky jazyk pre hospodársku prax  / French language and culture  (in combination)</t>
  </si>
  <si>
    <t>P1] Cvičebnica kultúrnych referencií z antiky / Koželová, Adriána Ingrid 50% - Drengubiak, Ján 50%. Prešov : Prešovská univerzita v Prešove, 2022. ISBN 978-80-555-3003-1.</t>
  </si>
  <si>
    <t>P1] Prekladateľské kompetencie a kultúrne referencie z antiky Prešov : Prešovská univerzita v Prešove, 2022.  ISBN 978-80-555-2926-4.</t>
  </si>
  <si>
    <t>20.05-24.05.2024</t>
  </si>
  <si>
    <t xml:space="preserve">BIP Erasmus+ mobilita </t>
  </si>
  <si>
    <t>Francúzsky jazyk pre hospodársku prax  / French language for professional purposes</t>
  </si>
  <si>
    <t xml:space="preserve">KEGA 004PU-4/2024 Téma smrti pre život - umelecká literatúra pre deti a mládež v literárnovedných a didaktických súvislostiach -  – zástupca zodpovedného riešiteľa. Výskum zameraný na obrazy smrti v tvorbe pre detského a mládežníckeého recipienta a s tým spojenou lexikou ako didaktický a prekladateľský problém. </t>
  </si>
  <si>
    <t xml:space="preserve">VEGA 1/0242/24 Literatúra ako nástroj rozvíjania empatie u čitateľov – zástupca zodpovedného riešiteľa. Výskum literárnych textov a ich funkcie v jazykovom vzdelávaní. </t>
  </si>
  <si>
    <t>VEGA 1/0109/21 Poemata de se ipso Gregora z Nazianzu. Projekt nadväzujúci na VEGA 1/0114/17 Poemata moralia Gregora z Nazianzu. Výskum poézie sv. Gregora z Nazianzu vrátane translatologických postupov.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</si>
</sst>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8"/>
      <color rgb="FF000000"/>
      <name val="Calibri"/>
      <family val="2"/>
      <charset val="238"/>
      <scheme val="minor"/>
    </font>
    <font>
      <sz val="8"/>
      <color rgb="FF000000"/>
      <name val="Calibri"/>
      <family val="2"/>
      <scheme val="minor"/>
    </font>
    <font>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96">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0"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9" xfId="0" applyFont="1" applyFill="1" applyBorder="1" applyAlignment="1">
      <alignment horizontal="left" vertical="center" wrapText="1"/>
    </xf>
    <xf numFmtId="0" fontId="14" fillId="0" borderId="7" xfId="0" applyFont="1" applyBorder="1" applyAlignment="1" applyProtection="1">
      <alignment horizontal="left" vertical="top" wrapText="1"/>
      <protection locked="0"/>
    </xf>
    <xf numFmtId="0" fontId="0" fillId="0" borderId="0" xfId="0" applyAlignment="1">
      <alignment horizontal="left" vertical="top"/>
    </xf>
    <xf numFmtId="0" fontId="14"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top" wrapText="1"/>
      <protection locked="0"/>
    </xf>
    <xf numFmtId="0" fontId="7" fillId="0" borderId="9" xfId="0" applyFont="1" applyBorder="1" applyAlignment="1" applyProtection="1">
      <alignment vertical="top" wrapText="1"/>
      <protection locked="0"/>
    </xf>
    <xf numFmtId="0" fontId="14" fillId="0" borderId="9"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9" fillId="0" borderId="9" xfId="0" applyFont="1" applyBorder="1" applyAlignment="1" applyProtection="1">
      <alignment horizontal="center" vertical="top" wrapText="1"/>
      <protection locked="0"/>
    </xf>
    <xf numFmtId="0" fontId="9" fillId="0" borderId="9"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17" fontId="2" fillId="0" borderId="9" xfId="0" applyNumberFormat="1"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36" fillId="0" borderId="9" xfId="0" applyFont="1" applyBorder="1" applyAlignment="1">
      <alignment vertical="top" wrapText="1"/>
    </xf>
    <xf numFmtId="0" fontId="14" fillId="0" borderId="9" xfId="0" applyFont="1" applyBorder="1" applyAlignment="1" applyProtection="1">
      <alignment horizontal="center" vertical="top" wrapText="1"/>
      <protection locked="0"/>
    </xf>
    <xf numFmtId="0" fontId="14"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6" xfId="0" applyFont="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3" fillId="0" borderId="5"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9" fillId="0" borderId="9" xfId="0" applyFont="1" applyBorder="1" applyAlignment="1" applyProtection="1">
      <alignment horizontal="center" vertical="top" wrapText="1"/>
      <protection locked="0"/>
    </xf>
    <xf numFmtId="0" fontId="2" fillId="3" borderId="9" xfId="0" applyFont="1" applyFill="1" applyBorder="1" applyAlignment="1">
      <alignment horizontal="center" vertical="center" wrapTex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0" fillId="0" borderId="6" xfId="0" applyBorder="1" applyAlignment="1">
      <alignment horizontal="center"/>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22"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8" xfId="0" applyFont="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7" fillId="0" borderId="9" xfId="0" applyFont="1" applyBorder="1" applyAlignment="1" applyProtection="1">
      <alignment vertical="top" wrapText="1"/>
      <protection locked="0"/>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8"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4" fillId="0" borderId="5" xfId="0"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 xfId="0" applyFont="1" applyBorder="1" applyAlignment="1" applyProtection="1">
      <alignment vertical="top" wrapText="1"/>
      <protection locked="0"/>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14" fillId="0" borderId="9" xfId="0" applyFont="1" applyBorder="1" applyAlignment="1" applyProtection="1">
      <alignment vertical="top"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0" fillId="0" borderId="5" xfId="0" applyBorder="1" applyAlignment="1">
      <alignment horizontal="center"/>
    </xf>
    <xf numFmtId="0" fontId="0" fillId="0" borderId="7" xfId="0" applyBorder="1" applyAlignment="1">
      <alignment horizontal="center"/>
    </xf>
    <xf numFmtId="0" fontId="2" fillId="0" borderId="0" xfId="0" applyFont="1" applyBorder="1" applyAlignment="1" applyProtection="1">
      <alignment horizontal="left" vertical="top" wrapText="1"/>
      <protection locked="0"/>
    </xf>
    <xf numFmtId="0" fontId="0" fillId="0" borderId="0" xfId="0" applyFill="1"/>
    <xf numFmtId="0" fontId="17" fillId="0" borderId="0" xfId="0" applyFont="1" applyFill="1"/>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9102-5972" TargetMode="External"/><Relationship Id="rId2" Type="http://schemas.openxmlformats.org/officeDocument/2006/relationships/hyperlink" Target="https://www.portalvs.sk/regzam/detail/6704" TargetMode="External"/><Relationship Id="rId1" Type="http://schemas.openxmlformats.org/officeDocument/2006/relationships/hyperlink" Target="mailto:adriana.kozel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U197"/>
  <sheetViews>
    <sheetView showGridLines="0" tabSelected="1" view="pageBreakPreview" topLeftCell="A205" zoomScaleNormal="100" zoomScaleSheetLayoutView="100" zoomScalePageLayoutView="160" workbookViewId="0">
      <selection activeCell="B139" sqref="B139"/>
    </sheetView>
  </sheetViews>
  <sheetFormatPr defaultColWidth="11" defaultRowHeight="15.5" x14ac:dyDescent="0.35"/>
  <cols>
    <col min="1" max="2" width="7.5" customWidth="1"/>
    <col min="3" max="3" width="11.33203125" customWidth="1"/>
    <col min="4" max="4" width="15.08203125" customWidth="1"/>
    <col min="6" max="6" width="7.25" customWidth="1"/>
    <col min="7" max="7" width="14" customWidth="1"/>
    <col min="8" max="8" width="8.5" customWidth="1"/>
    <col min="9" max="9" width="14" customWidth="1"/>
    <col min="10" max="10" width="18.75" customWidth="1"/>
    <col min="12" max="13" width="0" hidden="1" customWidth="1"/>
    <col min="14" max="15" width="11" hidden="1" customWidth="1"/>
    <col min="16" max="17" width="0" hidden="1" customWidth="1"/>
    <col min="18" max="18" width="4.5" customWidth="1"/>
  </cols>
  <sheetData>
    <row r="2" spans="3:19" ht="22.75" customHeight="1" x14ac:dyDescent="0.35">
      <c r="C2" s="129" t="s">
        <v>0</v>
      </c>
      <c r="D2" s="130"/>
      <c r="E2" s="130"/>
      <c r="F2" s="130"/>
      <c r="G2" s="130"/>
      <c r="H2" s="130"/>
      <c r="I2" s="130"/>
      <c r="J2" s="130"/>
    </row>
    <row r="3" spans="3:19" ht="22.75" customHeight="1" x14ac:dyDescent="0.35">
      <c r="C3" s="130"/>
      <c r="D3" s="130"/>
      <c r="E3" s="130"/>
      <c r="F3" s="130"/>
      <c r="G3" s="130"/>
      <c r="H3" s="130"/>
      <c r="I3" s="130"/>
      <c r="J3" s="130"/>
    </row>
    <row r="4" spans="3:19" ht="16" thickBot="1" x14ac:dyDescent="0.4">
      <c r="C4" s="14"/>
      <c r="D4" s="14"/>
      <c r="E4" s="14"/>
      <c r="F4" s="14"/>
      <c r="G4" s="14"/>
      <c r="H4" s="14"/>
      <c r="I4" s="14"/>
      <c r="J4" s="14"/>
    </row>
    <row r="5" spans="3:19" ht="21.75" customHeight="1" thickTop="1" x14ac:dyDescent="0.35">
      <c r="C5" s="136" t="s">
        <v>1</v>
      </c>
      <c r="D5" s="137"/>
      <c r="E5" s="137"/>
      <c r="F5" s="137"/>
      <c r="G5" s="137"/>
      <c r="H5" s="137"/>
      <c r="I5" s="137"/>
      <c r="J5" s="137"/>
    </row>
    <row r="6" spans="3:19" ht="21.75" customHeight="1" thickBot="1" x14ac:dyDescent="0.4">
      <c r="C6" s="137"/>
      <c r="D6" s="137"/>
      <c r="E6" s="137"/>
      <c r="F6" s="137"/>
      <c r="G6" s="137"/>
      <c r="H6" s="137"/>
      <c r="I6" s="137"/>
      <c r="J6" s="137"/>
    </row>
    <row r="7" spans="3:19" ht="16" thickBot="1" x14ac:dyDescent="0.4">
      <c r="C7" s="131" t="s">
        <v>2</v>
      </c>
      <c r="D7" s="132"/>
      <c r="E7" s="132"/>
      <c r="F7" s="98">
        <v>45442</v>
      </c>
      <c r="G7" s="99"/>
    </row>
    <row r="8" spans="3:19" ht="16" thickBot="1" x14ac:dyDescent="0.4">
      <c r="C8" s="1"/>
    </row>
    <row r="9" spans="3:19" ht="19" thickBot="1" x14ac:dyDescent="0.4">
      <c r="C9" s="105" t="s">
        <v>3</v>
      </c>
      <c r="D9" s="106"/>
      <c r="E9" s="106"/>
      <c r="F9" s="106"/>
      <c r="G9" s="106"/>
      <c r="H9" s="106"/>
      <c r="I9" s="106"/>
      <c r="J9" s="107"/>
    </row>
    <row r="10" spans="3:19" ht="16" thickBot="1" x14ac:dyDescent="0.4">
      <c r="C10" s="62" t="s">
        <v>4</v>
      </c>
      <c r="D10" s="63"/>
      <c r="E10" s="63"/>
      <c r="F10" s="64"/>
      <c r="G10" s="108" t="s">
        <v>5</v>
      </c>
      <c r="H10" s="109"/>
      <c r="I10" s="109"/>
      <c r="J10" s="110"/>
    </row>
    <row r="11" spans="3:19" ht="16" thickBot="1" x14ac:dyDescent="0.4">
      <c r="C11" s="62" t="s">
        <v>6</v>
      </c>
      <c r="D11" s="63"/>
      <c r="E11" s="63"/>
      <c r="F11" s="64"/>
      <c r="G11" s="108" t="s">
        <v>277</v>
      </c>
      <c r="H11" s="109"/>
      <c r="I11" s="109"/>
      <c r="J11" s="110"/>
    </row>
    <row r="12" spans="3:19" ht="16" thickBot="1" x14ac:dyDescent="0.4">
      <c r="C12" s="62" t="s">
        <v>7</v>
      </c>
      <c r="D12" s="63"/>
      <c r="E12" s="63"/>
      <c r="F12" s="64"/>
      <c r="G12" s="108" t="s">
        <v>301</v>
      </c>
      <c r="H12" s="109"/>
      <c r="I12" s="109"/>
      <c r="J12" s="110"/>
    </row>
    <row r="13" spans="3:19" ht="18.75" customHeight="1" thickBot="1" x14ac:dyDescent="0.4">
      <c r="C13" s="62" t="s">
        <v>8</v>
      </c>
      <c r="D13" s="63"/>
      <c r="E13" s="63"/>
      <c r="F13" s="64"/>
      <c r="G13" s="111">
        <v>1976</v>
      </c>
      <c r="H13" s="112"/>
      <c r="I13" s="112"/>
      <c r="J13" s="113"/>
    </row>
    <row r="14" spans="3:19" ht="26.25" customHeight="1" thickBot="1" x14ac:dyDescent="0.4">
      <c r="C14" s="62" t="s">
        <v>9</v>
      </c>
      <c r="D14" s="63"/>
      <c r="E14" s="63"/>
      <c r="F14" s="64"/>
      <c r="G14" s="111" t="s">
        <v>10</v>
      </c>
      <c r="H14" s="112"/>
      <c r="I14" s="112"/>
      <c r="J14" s="113"/>
      <c r="S14" s="17"/>
    </row>
    <row r="15" spans="3:19" ht="26.25" customHeight="1" thickBot="1" x14ac:dyDescent="0.4">
      <c r="C15" s="62" t="s">
        <v>11</v>
      </c>
      <c r="D15" s="63"/>
      <c r="E15" s="63"/>
      <c r="F15" s="64"/>
      <c r="G15" s="111" t="s">
        <v>12</v>
      </c>
      <c r="H15" s="112"/>
      <c r="I15" s="112"/>
      <c r="J15" s="113"/>
      <c r="S15" s="17"/>
    </row>
    <row r="16" spans="3:19" ht="16" thickBot="1" x14ac:dyDescent="0.4">
      <c r="C16" s="62" t="s">
        <v>13</v>
      </c>
      <c r="D16" s="63"/>
      <c r="E16" s="63"/>
      <c r="F16" s="64"/>
      <c r="G16" s="111" t="s">
        <v>14</v>
      </c>
      <c r="H16" s="112"/>
      <c r="I16" s="112"/>
      <c r="J16" s="113"/>
    </row>
    <row r="17" spans="3:20" ht="18" customHeight="1" thickBot="1" x14ac:dyDescent="0.4">
      <c r="C17" s="62" t="s">
        <v>15</v>
      </c>
      <c r="D17" s="63"/>
      <c r="E17" s="63"/>
      <c r="F17" s="64"/>
      <c r="G17" s="124" t="s">
        <v>16</v>
      </c>
      <c r="H17" s="112"/>
      <c r="I17" s="112"/>
      <c r="J17" s="113"/>
    </row>
    <row r="18" spans="3:20" ht="32.25" customHeight="1" thickBot="1" x14ac:dyDescent="0.4">
      <c r="C18" s="62" t="s">
        <v>17</v>
      </c>
      <c r="D18" s="63"/>
      <c r="E18" s="63"/>
      <c r="F18" s="64"/>
      <c r="G18" s="124" t="s">
        <v>18</v>
      </c>
      <c r="H18" s="112"/>
      <c r="I18" s="112"/>
      <c r="J18" s="113"/>
      <c r="T18" t="s">
        <v>19</v>
      </c>
    </row>
    <row r="19" spans="3:20" ht="38.25" customHeight="1" thickBot="1" x14ac:dyDescent="0.4">
      <c r="C19" s="62" t="s">
        <v>20</v>
      </c>
      <c r="D19" s="63"/>
      <c r="E19" s="63"/>
      <c r="F19" s="64"/>
      <c r="G19" s="111" t="s">
        <v>21</v>
      </c>
      <c r="H19" s="112"/>
      <c r="I19" s="112"/>
      <c r="J19" s="113"/>
    </row>
    <row r="20" spans="3:20" ht="16" thickBot="1" x14ac:dyDescent="0.4">
      <c r="C20" s="133" t="s">
        <v>22</v>
      </c>
      <c r="D20" s="134"/>
      <c r="E20" s="134"/>
      <c r="F20" s="135"/>
      <c r="G20" s="124" t="s">
        <v>23</v>
      </c>
      <c r="H20" s="112"/>
      <c r="I20" s="112"/>
      <c r="J20" s="113"/>
    </row>
    <row r="21" spans="3:20" ht="16" thickBot="1" x14ac:dyDescent="0.4">
      <c r="C21" s="117"/>
      <c r="D21" s="117"/>
      <c r="E21" s="117"/>
      <c r="F21" s="117"/>
      <c r="G21" s="117"/>
      <c r="H21" s="117"/>
      <c r="I21" s="117"/>
      <c r="J21" s="117"/>
    </row>
    <row r="22" spans="3:20" ht="39.75" customHeight="1" thickBot="1" x14ac:dyDescent="0.4">
      <c r="C22" s="118" t="s">
        <v>24</v>
      </c>
      <c r="D22" s="119"/>
      <c r="E22" s="119"/>
      <c r="F22" s="119"/>
      <c r="G22" s="119"/>
      <c r="H22" s="119"/>
      <c r="I22" s="119"/>
      <c r="J22" s="120"/>
    </row>
    <row r="23" spans="3:20" ht="28.5" customHeight="1" thickBot="1" x14ac:dyDescent="0.4">
      <c r="C23" s="92"/>
      <c r="D23" s="94"/>
      <c r="E23" s="121" t="s">
        <v>25</v>
      </c>
      <c r="F23" s="122"/>
      <c r="G23" s="122"/>
      <c r="H23" s="123"/>
      <c r="I23" s="20" t="s">
        <v>26</v>
      </c>
      <c r="J23" s="18" t="s">
        <v>27</v>
      </c>
    </row>
    <row r="24" spans="3:20" ht="53.9" customHeight="1" thickBot="1" x14ac:dyDescent="0.4">
      <c r="C24" s="92" t="s">
        <v>28</v>
      </c>
      <c r="D24" s="94"/>
      <c r="E24" s="114" t="s">
        <v>29</v>
      </c>
      <c r="F24" s="115"/>
      <c r="G24" s="115"/>
      <c r="H24" s="116"/>
      <c r="I24" s="42">
        <v>1999</v>
      </c>
      <c r="J24" s="42" t="s">
        <v>30</v>
      </c>
    </row>
    <row r="25" spans="3:20" ht="53.9" customHeight="1" thickBot="1" x14ac:dyDescent="0.4">
      <c r="C25" s="92" t="s">
        <v>31</v>
      </c>
      <c r="D25" s="94"/>
      <c r="E25" s="114" t="s">
        <v>32</v>
      </c>
      <c r="F25" s="115"/>
      <c r="G25" s="115"/>
      <c r="H25" s="116"/>
      <c r="I25" s="42">
        <v>1999</v>
      </c>
      <c r="J25" s="42" t="s">
        <v>33</v>
      </c>
    </row>
    <row r="26" spans="3:20" ht="70.400000000000006" customHeight="1" thickBot="1" x14ac:dyDescent="0.4">
      <c r="C26" s="28"/>
      <c r="D26" s="29"/>
      <c r="E26" s="114" t="s">
        <v>32</v>
      </c>
      <c r="F26" s="115"/>
      <c r="G26" s="115"/>
      <c r="H26" s="116"/>
      <c r="I26" s="42">
        <v>2003</v>
      </c>
      <c r="J26" s="42" t="s">
        <v>34</v>
      </c>
    </row>
    <row r="27" spans="3:20" ht="70.400000000000006" customHeight="1" thickBot="1" x14ac:dyDescent="0.4">
      <c r="C27" s="92" t="s">
        <v>35</v>
      </c>
      <c r="D27" s="94"/>
      <c r="E27" s="114" t="s">
        <v>32</v>
      </c>
      <c r="F27" s="115"/>
      <c r="G27" s="115"/>
      <c r="H27" s="116"/>
      <c r="I27" s="42">
        <v>2010</v>
      </c>
      <c r="J27" s="43" t="s">
        <v>36</v>
      </c>
    </row>
    <row r="28" spans="3:20" ht="70.400000000000006" customHeight="1" thickBot="1" x14ac:dyDescent="0.4">
      <c r="C28" s="92" t="s">
        <v>37</v>
      </c>
      <c r="D28" s="94"/>
      <c r="E28" s="114" t="s">
        <v>32</v>
      </c>
      <c r="F28" s="115"/>
      <c r="G28" s="115"/>
      <c r="H28" s="116"/>
      <c r="I28" s="42">
        <v>2019</v>
      </c>
      <c r="J28" s="42" t="s">
        <v>38</v>
      </c>
    </row>
    <row r="29" spans="3:20" ht="22.75" customHeight="1" thickBot="1" x14ac:dyDescent="0.4">
      <c r="C29" s="92" t="s">
        <v>39</v>
      </c>
      <c r="D29" s="94"/>
      <c r="E29" s="114" t="s">
        <v>302</v>
      </c>
      <c r="F29" s="115"/>
      <c r="G29" s="115"/>
      <c r="H29" s="116"/>
      <c r="I29" s="21">
        <v>2024</v>
      </c>
      <c r="J29" s="42" t="s">
        <v>303</v>
      </c>
      <c r="R29" s="5"/>
    </row>
    <row r="30" spans="3:20" ht="22.75" customHeight="1" thickBot="1" x14ac:dyDescent="0.4">
      <c r="C30" s="92" t="s">
        <v>40</v>
      </c>
      <c r="D30" s="94"/>
      <c r="E30" s="111"/>
      <c r="F30" s="112"/>
      <c r="G30" s="112"/>
      <c r="H30" s="113"/>
      <c r="I30" s="21"/>
      <c r="J30" s="21"/>
    </row>
    <row r="31" spans="3:20" ht="16" thickBot="1" x14ac:dyDescent="0.4">
      <c r="C31" s="128"/>
      <c r="D31" s="128"/>
      <c r="E31" s="128"/>
      <c r="F31" s="128"/>
      <c r="G31" s="128"/>
      <c r="H31" s="128"/>
      <c r="I31" s="128"/>
      <c r="J31" s="128"/>
    </row>
    <row r="32" spans="3:20" ht="16" thickBot="1" x14ac:dyDescent="0.4">
      <c r="C32" s="139" t="s">
        <v>41</v>
      </c>
      <c r="D32" s="140"/>
      <c r="E32" s="140"/>
      <c r="F32" s="140"/>
      <c r="G32" s="140"/>
      <c r="H32" s="140"/>
      <c r="I32" s="140"/>
      <c r="J32" s="141"/>
    </row>
    <row r="33" spans="3:10" ht="21.5" thickBot="1" x14ac:dyDescent="0.4">
      <c r="C33" s="78" t="s">
        <v>42</v>
      </c>
      <c r="D33" s="79"/>
      <c r="E33" s="80"/>
      <c r="F33" s="125" t="s">
        <v>43</v>
      </c>
      <c r="G33" s="126"/>
      <c r="H33" s="126"/>
      <c r="I33" s="127"/>
      <c r="J33" s="20" t="s">
        <v>44</v>
      </c>
    </row>
    <row r="34" spans="3:10" ht="45.25" customHeight="1" thickBot="1" x14ac:dyDescent="0.4">
      <c r="C34" s="54" t="s">
        <v>45</v>
      </c>
      <c r="D34" s="55"/>
      <c r="E34" s="56"/>
      <c r="F34" s="54" t="s">
        <v>46</v>
      </c>
      <c r="G34" s="55"/>
      <c r="H34" s="55"/>
      <c r="I34" s="56"/>
      <c r="J34" s="31" t="s">
        <v>47</v>
      </c>
    </row>
    <row r="35" spans="3:10" ht="45.25" customHeight="1" thickBot="1" x14ac:dyDescent="0.4">
      <c r="C35" s="54" t="s">
        <v>48</v>
      </c>
      <c r="D35" s="55"/>
      <c r="E35" s="56"/>
      <c r="F35" s="54" t="s">
        <v>46</v>
      </c>
      <c r="G35" s="55"/>
      <c r="H35" s="55"/>
      <c r="I35" s="56"/>
      <c r="J35" s="31" t="s">
        <v>49</v>
      </c>
    </row>
    <row r="36" spans="3:10" ht="45.25" customHeight="1" thickBot="1" x14ac:dyDescent="0.4">
      <c r="C36" s="54" t="s">
        <v>50</v>
      </c>
      <c r="D36" s="55"/>
      <c r="E36" s="56"/>
      <c r="F36" s="54" t="s">
        <v>46</v>
      </c>
      <c r="G36" s="55"/>
      <c r="H36" s="55"/>
      <c r="I36" s="56"/>
      <c r="J36" s="31" t="s">
        <v>51</v>
      </c>
    </row>
    <row r="37" spans="3:10" ht="52.75" customHeight="1" thickBot="1" x14ac:dyDescent="0.4">
      <c r="C37" s="54" t="s">
        <v>50</v>
      </c>
      <c r="D37" s="55"/>
      <c r="E37" s="56"/>
      <c r="F37" s="54" t="s">
        <v>52</v>
      </c>
      <c r="G37" s="55"/>
      <c r="H37" s="55"/>
      <c r="I37" s="56"/>
      <c r="J37" s="31" t="s">
        <v>53</v>
      </c>
    </row>
    <row r="38" spans="3:10" ht="45.25" customHeight="1" thickBot="1" x14ac:dyDescent="0.4">
      <c r="C38" s="66" t="s">
        <v>54</v>
      </c>
      <c r="D38" s="67"/>
      <c r="E38" s="68"/>
      <c r="F38" s="54" t="s">
        <v>55</v>
      </c>
      <c r="G38" s="55"/>
      <c r="H38" s="55"/>
      <c r="I38" s="56"/>
      <c r="J38" s="31" t="s">
        <v>56</v>
      </c>
    </row>
    <row r="39" spans="3:10" ht="17.25" customHeight="1" thickBot="1" x14ac:dyDescent="0.4">
      <c r="C39" s="71"/>
      <c r="D39" s="71"/>
      <c r="E39" s="71"/>
      <c r="F39" s="146"/>
      <c r="G39" s="146"/>
      <c r="H39" s="146"/>
      <c r="I39" s="146"/>
      <c r="J39" s="8"/>
    </row>
    <row r="40" spans="3:10" ht="39.75" customHeight="1" thickBot="1" x14ac:dyDescent="0.4">
      <c r="C40" s="139" t="s">
        <v>57</v>
      </c>
      <c r="D40" s="140"/>
      <c r="E40" s="140"/>
      <c r="F40" s="140"/>
      <c r="G40" s="140"/>
      <c r="H40" s="140"/>
      <c r="I40" s="140"/>
      <c r="J40" s="141"/>
    </row>
    <row r="41" spans="3:10" ht="25.5" customHeight="1" thickBot="1" x14ac:dyDescent="0.4">
      <c r="C41" s="78" t="s">
        <v>58</v>
      </c>
      <c r="D41" s="79"/>
      <c r="E41" s="80"/>
      <c r="F41" s="125" t="s">
        <v>59</v>
      </c>
      <c r="G41" s="126"/>
      <c r="H41" s="126"/>
      <c r="I41" s="127"/>
      <c r="J41" s="20" t="s">
        <v>60</v>
      </c>
    </row>
    <row r="42" spans="3:10" ht="24.75" customHeight="1" thickBot="1" x14ac:dyDescent="0.4">
      <c r="C42" s="54" t="s">
        <v>61</v>
      </c>
      <c r="D42" s="55"/>
      <c r="E42" s="56"/>
      <c r="F42" s="54" t="s">
        <v>62</v>
      </c>
      <c r="G42" s="55"/>
      <c r="H42" s="55"/>
      <c r="I42" s="56"/>
      <c r="J42" s="31">
        <v>2007</v>
      </c>
    </row>
    <row r="43" spans="3:10" ht="24.75" customHeight="1" thickBot="1" x14ac:dyDescent="0.4">
      <c r="C43" s="54" t="s">
        <v>63</v>
      </c>
      <c r="D43" s="55"/>
      <c r="E43" s="56"/>
      <c r="F43" s="54" t="s">
        <v>64</v>
      </c>
      <c r="G43" s="55"/>
      <c r="H43" s="55"/>
      <c r="I43" s="56"/>
      <c r="J43" s="31">
        <v>2007</v>
      </c>
    </row>
    <row r="44" spans="3:10" ht="24.75" customHeight="1" thickBot="1" x14ac:dyDescent="0.4">
      <c r="C44" s="54" t="s">
        <v>65</v>
      </c>
      <c r="D44" s="55"/>
      <c r="E44" s="56"/>
      <c r="F44" s="54" t="s">
        <v>62</v>
      </c>
      <c r="G44" s="55"/>
      <c r="H44" s="55"/>
      <c r="I44" s="56"/>
      <c r="J44" s="31">
        <v>2015</v>
      </c>
    </row>
    <row r="45" spans="3:10" ht="24.75" customHeight="1" x14ac:dyDescent="0.35">
      <c r="C45" s="54" t="s">
        <v>66</v>
      </c>
      <c r="D45" s="55"/>
      <c r="E45" s="56"/>
      <c r="F45" s="54" t="s">
        <v>67</v>
      </c>
      <c r="G45" s="55"/>
      <c r="H45" s="55"/>
      <c r="I45" s="56"/>
      <c r="J45" s="31">
        <v>2020</v>
      </c>
    </row>
    <row r="46" spans="3:10" ht="68.25" customHeight="1" x14ac:dyDescent="0.35">
      <c r="C46" s="66" t="s">
        <v>68</v>
      </c>
      <c r="D46" s="67"/>
      <c r="E46" s="68"/>
      <c r="F46" s="54" t="s">
        <v>69</v>
      </c>
      <c r="G46" s="55"/>
      <c r="H46" s="55"/>
      <c r="I46" s="56"/>
      <c r="J46" s="31">
        <v>2011</v>
      </c>
    </row>
    <row r="47" spans="3:10" ht="31.15" customHeight="1" x14ac:dyDescent="0.35">
      <c r="C47" s="66" t="s">
        <v>70</v>
      </c>
      <c r="D47" s="67"/>
      <c r="E47" s="68"/>
      <c r="F47" s="54" t="s">
        <v>71</v>
      </c>
      <c r="G47" s="55"/>
      <c r="H47" s="55"/>
      <c r="I47" s="56"/>
      <c r="J47" s="31">
        <v>2021</v>
      </c>
    </row>
    <row r="48" spans="3:10" ht="24" customHeight="1" x14ac:dyDescent="0.35">
      <c r="C48" s="66"/>
      <c r="D48" s="67"/>
      <c r="E48" s="68"/>
      <c r="F48" s="54"/>
      <c r="G48" s="55"/>
      <c r="H48" s="55"/>
      <c r="I48" s="56"/>
      <c r="J48" s="31"/>
    </row>
    <row r="50" spans="3:11" ht="40.75" customHeight="1" x14ac:dyDescent="0.35">
      <c r="C50" s="139" t="s">
        <v>72</v>
      </c>
      <c r="D50" s="140"/>
      <c r="E50" s="140"/>
      <c r="F50" s="140"/>
      <c r="G50" s="140"/>
      <c r="H50" s="140"/>
      <c r="I50" s="140"/>
      <c r="J50" s="141"/>
    </row>
    <row r="51" spans="3:11" ht="19.5" customHeight="1" thickBot="1" x14ac:dyDescent="0.4">
      <c r="C51" s="11"/>
      <c r="D51" s="12"/>
      <c r="E51" s="12"/>
      <c r="F51" s="12"/>
      <c r="G51" s="12"/>
      <c r="H51" s="12"/>
      <c r="I51" s="12"/>
      <c r="J51" s="12"/>
    </row>
    <row r="52" spans="3:11" ht="28.5" customHeight="1" thickBot="1" x14ac:dyDescent="0.4">
      <c r="C52" s="142" t="s">
        <v>73</v>
      </c>
      <c r="D52" s="165"/>
      <c r="E52" s="165"/>
      <c r="F52" s="165"/>
      <c r="G52" s="165"/>
      <c r="H52" s="165"/>
      <c r="I52" s="165"/>
      <c r="J52" s="166"/>
    </row>
    <row r="53" spans="3:11" ht="23.25" customHeight="1" thickBot="1" x14ac:dyDescent="0.4">
      <c r="C53" s="78" t="s">
        <v>74</v>
      </c>
      <c r="D53" s="79"/>
      <c r="E53" s="80"/>
      <c r="F53" s="88" t="s">
        <v>75</v>
      </c>
      <c r="G53" s="88"/>
      <c r="H53" s="88"/>
      <c r="I53" s="19" t="s">
        <v>76</v>
      </c>
      <c r="J53" s="27" t="s">
        <v>77</v>
      </c>
      <c r="K53" s="7"/>
    </row>
    <row r="54" spans="3:11" ht="45.75" customHeight="1" thickBot="1" x14ac:dyDescent="0.4">
      <c r="C54" s="167" t="s">
        <v>78</v>
      </c>
      <c r="D54" s="168"/>
      <c r="E54" s="169"/>
      <c r="F54" s="178" t="s">
        <v>79</v>
      </c>
      <c r="G54" s="178"/>
      <c r="H54" s="178"/>
      <c r="I54" s="44" t="s">
        <v>80</v>
      </c>
      <c r="J54" s="36" t="s">
        <v>81</v>
      </c>
    </row>
    <row r="55" spans="3:11" ht="45.75" customHeight="1" thickBot="1" x14ac:dyDescent="0.4">
      <c r="C55" s="167" t="s">
        <v>78</v>
      </c>
      <c r="D55" s="168"/>
      <c r="E55" s="169"/>
      <c r="F55" s="178" t="s">
        <v>82</v>
      </c>
      <c r="G55" s="178"/>
      <c r="H55" s="178"/>
      <c r="I55" s="44" t="s">
        <v>80</v>
      </c>
      <c r="J55" s="36" t="s">
        <v>83</v>
      </c>
    </row>
    <row r="56" spans="3:11" ht="45.75" customHeight="1" thickBot="1" x14ac:dyDescent="0.4">
      <c r="C56" s="167" t="s">
        <v>84</v>
      </c>
      <c r="D56" s="168"/>
      <c r="E56" s="169"/>
      <c r="F56" s="178" t="s">
        <v>79</v>
      </c>
      <c r="G56" s="178"/>
      <c r="H56" s="178"/>
      <c r="I56" s="44" t="s">
        <v>85</v>
      </c>
      <c r="J56" s="36" t="s">
        <v>81</v>
      </c>
    </row>
    <row r="57" spans="3:11" ht="45.75" customHeight="1" thickBot="1" x14ac:dyDescent="0.4">
      <c r="C57" s="167" t="s">
        <v>84</v>
      </c>
      <c r="D57" s="168"/>
      <c r="E57" s="169"/>
      <c r="F57" s="178" t="s">
        <v>82</v>
      </c>
      <c r="G57" s="178"/>
      <c r="H57" s="178"/>
      <c r="I57" s="44" t="s">
        <v>85</v>
      </c>
      <c r="J57" s="36" t="s">
        <v>83</v>
      </c>
    </row>
    <row r="58" spans="3:11" ht="16" customHeight="1" thickBot="1" x14ac:dyDescent="0.4">
      <c r="C58" s="167" t="s">
        <v>78</v>
      </c>
      <c r="D58" s="168"/>
      <c r="E58" s="169"/>
      <c r="F58" s="178" t="s">
        <v>304</v>
      </c>
      <c r="G58" s="178"/>
      <c r="H58" s="178"/>
      <c r="I58" s="44" t="s">
        <v>85</v>
      </c>
      <c r="J58" s="36" t="s">
        <v>81</v>
      </c>
    </row>
    <row r="59" spans="3:11" ht="16" customHeight="1" thickBot="1" x14ac:dyDescent="0.4">
      <c r="C59" s="183"/>
      <c r="D59" s="184"/>
      <c r="E59" s="185"/>
      <c r="F59" s="138"/>
      <c r="G59" s="138"/>
      <c r="H59" s="138"/>
      <c r="I59" s="35"/>
      <c r="J59" s="35"/>
    </row>
    <row r="60" spans="3:11" ht="16" customHeight="1" thickBot="1" x14ac:dyDescent="0.4">
      <c r="C60" s="66"/>
      <c r="D60" s="67"/>
      <c r="E60" s="68"/>
      <c r="F60" s="182"/>
      <c r="G60" s="182"/>
      <c r="H60" s="182"/>
      <c r="I60" s="22"/>
      <c r="J60" s="22"/>
    </row>
    <row r="61" spans="3:11" ht="16" customHeight="1" thickBot="1" x14ac:dyDescent="0.4">
      <c r="C61" s="66"/>
      <c r="D61" s="67"/>
      <c r="E61" s="68"/>
      <c r="F61" s="182"/>
      <c r="G61" s="182"/>
      <c r="H61" s="182"/>
      <c r="I61" s="22"/>
      <c r="J61" s="22"/>
    </row>
    <row r="62" spans="3:11" ht="16" customHeight="1" thickBot="1" x14ac:dyDescent="0.4">
      <c r="C62" s="66"/>
      <c r="D62" s="67"/>
      <c r="E62" s="68"/>
      <c r="F62" s="182"/>
      <c r="G62" s="182"/>
      <c r="H62" s="182"/>
      <c r="I62" s="22"/>
      <c r="J62" s="22"/>
    </row>
    <row r="63" spans="3:11" ht="16" thickBot="1" x14ac:dyDescent="0.4">
      <c r="C63" s="66"/>
      <c r="D63" s="67"/>
      <c r="E63" s="68"/>
      <c r="F63" s="182"/>
      <c r="G63" s="182"/>
      <c r="H63" s="182"/>
      <c r="I63" s="9"/>
      <c r="J63" s="9"/>
    </row>
    <row r="64" spans="3:11" ht="38.25" customHeight="1" thickBot="1" x14ac:dyDescent="0.4">
      <c r="C64" s="179" t="s">
        <v>86</v>
      </c>
      <c r="D64" s="180"/>
      <c r="E64" s="180"/>
      <c r="F64" s="180"/>
      <c r="G64" s="180"/>
      <c r="H64" s="180"/>
      <c r="I64" s="180"/>
      <c r="J64" s="181"/>
    </row>
    <row r="65" spans="2:10" ht="23.25" customHeight="1" thickBot="1" x14ac:dyDescent="0.4">
      <c r="C65" s="78" t="s">
        <v>87</v>
      </c>
      <c r="D65" s="79"/>
      <c r="E65" s="79"/>
      <c r="F65" s="79"/>
      <c r="G65" s="79"/>
      <c r="H65" s="80"/>
      <c r="I65" s="19" t="s">
        <v>88</v>
      </c>
      <c r="J65" s="27" t="s">
        <v>89</v>
      </c>
    </row>
    <row r="66" spans="2:10" ht="16" thickBot="1" x14ac:dyDescent="0.4">
      <c r="B66" s="194"/>
      <c r="C66" s="66" t="s">
        <v>79</v>
      </c>
      <c r="D66" s="67"/>
      <c r="E66" s="67"/>
      <c r="F66" s="67"/>
      <c r="G66" s="67"/>
      <c r="H66" s="68"/>
      <c r="I66" s="45" t="s">
        <v>80</v>
      </c>
      <c r="J66" s="33" t="s">
        <v>81</v>
      </c>
    </row>
    <row r="67" spans="2:10" ht="16" thickBot="1" x14ac:dyDescent="0.4">
      <c r="C67" s="66" t="s">
        <v>79</v>
      </c>
      <c r="D67" s="67"/>
      <c r="E67" s="67"/>
      <c r="F67" s="67"/>
      <c r="G67" s="67"/>
      <c r="H67" s="68"/>
      <c r="I67" s="44" t="s">
        <v>85</v>
      </c>
      <c r="J67" s="34" t="s">
        <v>81</v>
      </c>
    </row>
    <row r="68" spans="2:10" ht="36.5" thickBot="1" x14ac:dyDescent="0.4">
      <c r="C68" s="54" t="s">
        <v>82</v>
      </c>
      <c r="D68" s="55"/>
      <c r="E68" s="55"/>
      <c r="F68" s="55"/>
      <c r="G68" s="55"/>
      <c r="H68" s="56"/>
      <c r="I68" s="44" t="s">
        <v>80</v>
      </c>
      <c r="J68" s="34" t="s">
        <v>83</v>
      </c>
    </row>
    <row r="69" spans="2:10" ht="36.5" thickBot="1" x14ac:dyDescent="0.4">
      <c r="C69" s="54" t="s">
        <v>82</v>
      </c>
      <c r="D69" s="55"/>
      <c r="E69" s="55"/>
      <c r="F69" s="55"/>
      <c r="G69" s="55"/>
      <c r="H69" s="56"/>
      <c r="I69" s="44" t="s">
        <v>85</v>
      </c>
      <c r="J69" s="34" t="s">
        <v>83</v>
      </c>
    </row>
    <row r="70" spans="2:10" ht="16" thickBot="1" x14ac:dyDescent="0.4">
      <c r="C70" s="66" t="s">
        <v>309</v>
      </c>
      <c r="D70" s="67"/>
      <c r="E70" s="67"/>
      <c r="F70" s="67"/>
      <c r="G70" s="67"/>
      <c r="H70" s="68"/>
      <c r="I70" s="44" t="s">
        <v>85</v>
      </c>
      <c r="J70" s="34" t="s">
        <v>81</v>
      </c>
    </row>
    <row r="71" spans="2:10" ht="16" thickBot="1" x14ac:dyDescent="0.4">
      <c r="C71" s="66"/>
      <c r="D71" s="67"/>
      <c r="E71" s="67"/>
      <c r="F71" s="67"/>
      <c r="G71" s="67"/>
      <c r="H71" s="68"/>
      <c r="I71" s="22"/>
      <c r="J71" s="22"/>
    </row>
    <row r="72" spans="2:10" ht="16" thickBot="1" x14ac:dyDescent="0.4">
      <c r="C72" s="71"/>
      <c r="D72" s="71"/>
      <c r="E72" s="71"/>
      <c r="F72" s="71"/>
      <c r="G72" s="71"/>
      <c r="H72" s="71"/>
      <c r="I72" s="8"/>
      <c r="J72" s="8"/>
    </row>
    <row r="73" spans="2:10" ht="39.75" customHeight="1" thickBot="1" x14ac:dyDescent="0.4">
      <c r="C73" s="142" t="s">
        <v>90</v>
      </c>
      <c r="D73" s="143"/>
      <c r="E73" s="143"/>
      <c r="F73" s="143"/>
      <c r="G73" s="143"/>
      <c r="H73" s="143"/>
      <c r="I73" s="143"/>
      <c r="J73" s="144"/>
    </row>
    <row r="74" spans="2:10" ht="24.75" customHeight="1" thickBot="1" x14ac:dyDescent="0.4">
      <c r="C74" s="78" t="s">
        <v>91</v>
      </c>
      <c r="D74" s="79"/>
      <c r="E74" s="79"/>
      <c r="F74" s="79"/>
      <c r="G74" s="79"/>
      <c r="H74" s="80"/>
      <c r="I74" s="176" t="s">
        <v>92</v>
      </c>
      <c r="J74" s="177"/>
    </row>
    <row r="75" spans="2:10" ht="16.5" customHeight="1" thickBot="1" x14ac:dyDescent="0.4">
      <c r="C75" s="66" t="s">
        <v>278</v>
      </c>
      <c r="D75" s="67"/>
      <c r="E75" s="67"/>
      <c r="F75" s="67"/>
      <c r="G75" s="67"/>
      <c r="H75" s="68"/>
      <c r="I75" s="54" t="s">
        <v>81</v>
      </c>
      <c r="J75" s="56"/>
    </row>
    <row r="76" spans="2:10" ht="16" thickBot="1" x14ac:dyDescent="0.4">
      <c r="C76" s="66"/>
      <c r="D76" s="67"/>
      <c r="E76" s="67"/>
      <c r="F76" s="67"/>
      <c r="G76" s="67"/>
      <c r="H76" s="68"/>
      <c r="I76" s="69"/>
      <c r="J76" s="70"/>
    </row>
    <row r="77" spans="2:10" ht="16" thickBot="1" x14ac:dyDescent="0.4">
      <c r="C77" s="66"/>
      <c r="D77" s="67"/>
      <c r="E77" s="67"/>
      <c r="F77" s="67"/>
      <c r="G77" s="67"/>
      <c r="H77" s="68"/>
      <c r="I77" s="69"/>
      <c r="J77" s="70"/>
    </row>
    <row r="78" spans="2:10" ht="16" thickBot="1" x14ac:dyDescent="0.4">
      <c r="C78" s="66"/>
      <c r="D78" s="67"/>
      <c r="E78" s="67"/>
      <c r="F78" s="67"/>
      <c r="G78" s="67"/>
      <c r="H78" s="68"/>
      <c r="I78" s="69"/>
      <c r="J78" s="70"/>
    </row>
    <row r="79" spans="2:10" ht="16" thickBot="1" x14ac:dyDescent="0.4">
      <c r="C79" s="66"/>
      <c r="D79" s="67"/>
      <c r="E79" s="67"/>
      <c r="F79" s="67"/>
      <c r="G79" s="67"/>
      <c r="H79" s="68"/>
      <c r="I79" s="69"/>
      <c r="J79" s="70"/>
    </row>
    <row r="80" spans="2:10" ht="16" thickBot="1" x14ac:dyDescent="0.4">
      <c r="C80" s="145"/>
      <c r="D80" s="145"/>
      <c r="E80" s="145"/>
      <c r="F80" s="145"/>
      <c r="G80" s="145"/>
      <c r="H80" s="145"/>
      <c r="I80" s="146"/>
      <c r="J80" s="146"/>
    </row>
    <row r="81" spans="3:10" ht="18" customHeight="1" thickBot="1" x14ac:dyDescent="0.4">
      <c r="C81" s="142" t="s">
        <v>93</v>
      </c>
      <c r="D81" s="143"/>
      <c r="E81" s="143"/>
      <c r="F81" s="143"/>
      <c r="G81" s="143"/>
      <c r="H81" s="143"/>
      <c r="I81" s="143"/>
      <c r="J81" s="144"/>
    </row>
    <row r="82" spans="3:10" ht="30" customHeight="1" thickBot="1" x14ac:dyDescent="0.4">
      <c r="C82" s="78"/>
      <c r="D82" s="79"/>
      <c r="E82" s="80"/>
      <c r="F82" s="148" t="s">
        <v>94</v>
      </c>
      <c r="G82" s="148"/>
      <c r="H82" s="148" t="s">
        <v>95</v>
      </c>
      <c r="I82" s="148"/>
      <c r="J82" s="23" t="s">
        <v>96</v>
      </c>
    </row>
    <row r="83" spans="3:10" ht="24" customHeight="1" thickBot="1" x14ac:dyDescent="0.4">
      <c r="C83" s="150" t="s">
        <v>97</v>
      </c>
      <c r="D83" s="151"/>
      <c r="E83" s="152"/>
      <c r="F83" s="149">
        <v>3</v>
      </c>
      <c r="G83" s="149"/>
      <c r="H83" s="149">
        <v>2</v>
      </c>
      <c r="I83" s="149"/>
      <c r="J83" s="37">
        <v>1</v>
      </c>
    </row>
    <row r="84" spans="3:10" ht="24" customHeight="1" thickBot="1" x14ac:dyDescent="0.4">
      <c r="C84" s="150" t="s">
        <v>98</v>
      </c>
      <c r="D84" s="151"/>
      <c r="E84" s="152"/>
      <c r="F84" s="149">
        <v>26</v>
      </c>
      <c r="G84" s="149"/>
      <c r="H84" s="149">
        <v>17</v>
      </c>
      <c r="I84" s="149"/>
      <c r="J84" s="37">
        <v>2</v>
      </c>
    </row>
    <row r="85" spans="3:10" ht="24" customHeight="1" thickBot="1" x14ac:dyDescent="0.4">
      <c r="C85" s="71"/>
      <c r="D85" s="71"/>
      <c r="E85" s="71"/>
      <c r="F85" s="71"/>
      <c r="G85" s="71"/>
      <c r="H85" s="71"/>
      <c r="I85" s="71"/>
      <c r="J85" s="8"/>
    </row>
    <row r="86" spans="3:10" ht="27.75" customHeight="1" thickBot="1" x14ac:dyDescent="0.4">
      <c r="C86" s="142" t="s">
        <v>99</v>
      </c>
      <c r="D86" s="143"/>
      <c r="E86" s="143"/>
      <c r="F86" s="143"/>
      <c r="G86" s="143"/>
      <c r="H86" s="143"/>
      <c r="I86" s="143"/>
      <c r="J86" s="144"/>
    </row>
    <row r="87" spans="3:10" ht="23.25" customHeight="1" thickBot="1" x14ac:dyDescent="0.4">
      <c r="C87" s="62" t="s">
        <v>100</v>
      </c>
      <c r="D87" s="63"/>
      <c r="E87" s="64"/>
      <c r="F87" s="61" t="s">
        <v>101</v>
      </c>
      <c r="G87" s="61"/>
      <c r="H87" s="61"/>
      <c r="I87" s="16" t="s">
        <v>102</v>
      </c>
      <c r="J87" s="26" t="s">
        <v>103</v>
      </c>
    </row>
    <row r="88" spans="3:10" ht="42.4" customHeight="1" thickBot="1" x14ac:dyDescent="0.4">
      <c r="C88" s="54" t="s">
        <v>104</v>
      </c>
      <c r="D88" s="55"/>
      <c r="E88" s="56"/>
      <c r="F88" s="53" t="s">
        <v>79</v>
      </c>
      <c r="G88" s="53"/>
      <c r="H88" s="53"/>
      <c r="I88" s="44" t="s">
        <v>80</v>
      </c>
      <c r="J88" s="34" t="s">
        <v>81</v>
      </c>
    </row>
    <row r="89" spans="3:10" ht="42.4" customHeight="1" thickBot="1" x14ac:dyDescent="0.4">
      <c r="C89" s="54" t="s">
        <v>104</v>
      </c>
      <c r="D89" s="55"/>
      <c r="E89" s="56"/>
      <c r="F89" s="53" t="s">
        <v>82</v>
      </c>
      <c r="G89" s="53"/>
      <c r="H89" s="53"/>
      <c r="I89" s="44" t="s">
        <v>80</v>
      </c>
      <c r="J89" s="34" t="s">
        <v>83</v>
      </c>
    </row>
    <row r="90" spans="3:10" ht="42.4" customHeight="1" thickBot="1" x14ac:dyDescent="0.4">
      <c r="C90" s="54" t="s">
        <v>105</v>
      </c>
      <c r="D90" s="55"/>
      <c r="E90" s="56"/>
      <c r="F90" s="53" t="s">
        <v>79</v>
      </c>
      <c r="G90" s="53"/>
      <c r="H90" s="53"/>
      <c r="I90" s="44" t="s">
        <v>80</v>
      </c>
      <c r="J90" s="34" t="s">
        <v>81</v>
      </c>
    </row>
    <row r="91" spans="3:10" ht="42.4" customHeight="1" thickBot="1" x14ac:dyDescent="0.4">
      <c r="C91" s="54" t="s">
        <v>105</v>
      </c>
      <c r="D91" s="55"/>
      <c r="E91" s="56"/>
      <c r="F91" s="53" t="s">
        <v>82</v>
      </c>
      <c r="G91" s="53"/>
      <c r="H91" s="53"/>
      <c r="I91" s="44" t="s">
        <v>80</v>
      </c>
      <c r="J91" s="34" t="s">
        <v>83</v>
      </c>
    </row>
    <row r="92" spans="3:10" ht="42.4" customHeight="1" thickBot="1" x14ac:dyDescent="0.4">
      <c r="C92" s="54" t="s">
        <v>106</v>
      </c>
      <c r="D92" s="55"/>
      <c r="E92" s="56"/>
      <c r="F92" s="53" t="s">
        <v>79</v>
      </c>
      <c r="G92" s="53"/>
      <c r="H92" s="53"/>
      <c r="I92" s="44" t="s">
        <v>80</v>
      </c>
      <c r="J92" s="34" t="s">
        <v>81</v>
      </c>
    </row>
    <row r="93" spans="3:10" ht="42.4" customHeight="1" thickBot="1" x14ac:dyDescent="0.4">
      <c r="C93" s="54" t="s">
        <v>106</v>
      </c>
      <c r="D93" s="55"/>
      <c r="E93" s="56"/>
      <c r="F93" s="53" t="s">
        <v>82</v>
      </c>
      <c r="G93" s="53"/>
      <c r="H93" s="53"/>
      <c r="I93" s="44" t="s">
        <v>80</v>
      </c>
      <c r="J93" s="34" t="s">
        <v>83</v>
      </c>
    </row>
    <row r="94" spans="3:10" ht="42.4" customHeight="1" thickBot="1" x14ac:dyDescent="0.4">
      <c r="C94" s="54" t="s">
        <v>279</v>
      </c>
      <c r="D94" s="55"/>
      <c r="E94" s="56"/>
      <c r="F94" s="53" t="s">
        <v>280</v>
      </c>
      <c r="G94" s="53"/>
      <c r="H94" s="53"/>
      <c r="I94" s="44" t="s">
        <v>80</v>
      </c>
      <c r="J94" s="34" t="s">
        <v>81</v>
      </c>
    </row>
    <row r="95" spans="3:10" ht="42.4" customHeight="1" thickBot="1" x14ac:dyDescent="0.4">
      <c r="C95" s="54" t="s">
        <v>107</v>
      </c>
      <c r="D95" s="55"/>
      <c r="E95" s="56"/>
      <c r="F95" s="53" t="s">
        <v>79</v>
      </c>
      <c r="G95" s="53"/>
      <c r="H95" s="53"/>
      <c r="I95" s="44" t="s">
        <v>80</v>
      </c>
      <c r="J95" s="34" t="s">
        <v>81</v>
      </c>
    </row>
    <row r="96" spans="3:10" ht="42.4" customHeight="1" thickBot="1" x14ac:dyDescent="0.4">
      <c r="C96" s="54" t="s">
        <v>107</v>
      </c>
      <c r="D96" s="55"/>
      <c r="E96" s="56"/>
      <c r="F96" s="53" t="s">
        <v>82</v>
      </c>
      <c r="G96" s="53"/>
      <c r="H96" s="53"/>
      <c r="I96" s="44" t="s">
        <v>80</v>
      </c>
      <c r="J96" s="34" t="s">
        <v>83</v>
      </c>
    </row>
    <row r="97" spans="3:10" ht="42.4" customHeight="1" thickBot="1" x14ac:dyDescent="0.4">
      <c r="C97" s="54" t="s">
        <v>108</v>
      </c>
      <c r="D97" s="55"/>
      <c r="E97" s="56"/>
      <c r="F97" s="53" t="s">
        <v>79</v>
      </c>
      <c r="G97" s="53"/>
      <c r="H97" s="53"/>
      <c r="I97" s="44" t="s">
        <v>80</v>
      </c>
      <c r="J97" s="34" t="s">
        <v>81</v>
      </c>
    </row>
    <row r="98" spans="3:10" ht="42.4" customHeight="1" thickBot="1" x14ac:dyDescent="0.4">
      <c r="C98" s="54" t="s">
        <v>108</v>
      </c>
      <c r="D98" s="55"/>
      <c r="E98" s="56"/>
      <c r="F98" s="53" t="s">
        <v>82</v>
      </c>
      <c r="G98" s="53"/>
      <c r="H98" s="53"/>
      <c r="I98" s="44" t="s">
        <v>80</v>
      </c>
      <c r="J98" s="34" t="s">
        <v>83</v>
      </c>
    </row>
    <row r="99" spans="3:10" ht="42.4" customHeight="1" thickBot="1" x14ac:dyDescent="0.4">
      <c r="C99" s="54" t="s">
        <v>109</v>
      </c>
      <c r="D99" s="55"/>
      <c r="E99" s="56"/>
      <c r="F99" s="53" t="s">
        <v>79</v>
      </c>
      <c r="G99" s="53"/>
      <c r="H99" s="53"/>
      <c r="I99" s="44" t="s">
        <v>85</v>
      </c>
      <c r="J99" s="34" t="s">
        <v>81</v>
      </c>
    </row>
    <row r="100" spans="3:10" ht="42.4" customHeight="1" thickBot="1" x14ac:dyDescent="0.4">
      <c r="C100" s="54" t="s">
        <v>109</v>
      </c>
      <c r="D100" s="55"/>
      <c r="E100" s="56"/>
      <c r="F100" s="53" t="s">
        <v>82</v>
      </c>
      <c r="G100" s="53"/>
      <c r="H100" s="53"/>
      <c r="I100" s="44" t="s">
        <v>85</v>
      </c>
      <c r="J100" s="34" t="s">
        <v>83</v>
      </c>
    </row>
    <row r="101" spans="3:10" ht="42.4" customHeight="1" thickBot="1" x14ac:dyDescent="0.4">
      <c r="C101" s="54" t="s">
        <v>281</v>
      </c>
      <c r="D101" s="55"/>
      <c r="E101" s="56"/>
      <c r="F101" s="53" t="s">
        <v>79</v>
      </c>
      <c r="G101" s="53"/>
      <c r="H101" s="53"/>
      <c r="I101" s="44" t="s">
        <v>85</v>
      </c>
      <c r="J101" s="34" t="s">
        <v>81</v>
      </c>
    </row>
    <row r="102" spans="3:10" ht="42.4" customHeight="1" thickBot="1" x14ac:dyDescent="0.4">
      <c r="C102" s="54" t="s">
        <v>282</v>
      </c>
      <c r="D102" s="55"/>
      <c r="E102" s="56"/>
      <c r="F102" s="53" t="s">
        <v>82</v>
      </c>
      <c r="G102" s="53"/>
      <c r="H102" s="53"/>
      <c r="I102" s="44" t="s">
        <v>85</v>
      </c>
      <c r="J102" s="34" t="s">
        <v>83</v>
      </c>
    </row>
    <row r="103" spans="3:10" ht="42.4" customHeight="1" thickBot="1" x14ac:dyDescent="0.4">
      <c r="C103" s="54" t="s">
        <v>110</v>
      </c>
      <c r="D103" s="55"/>
      <c r="E103" s="56"/>
      <c r="F103" s="53" t="s">
        <v>79</v>
      </c>
      <c r="G103" s="53"/>
      <c r="H103" s="53"/>
      <c r="I103" s="44" t="s">
        <v>85</v>
      </c>
      <c r="J103" s="34" t="s">
        <v>81</v>
      </c>
    </row>
    <row r="104" spans="3:10" ht="42.4" customHeight="1" thickBot="1" x14ac:dyDescent="0.4">
      <c r="C104" s="54" t="s">
        <v>110</v>
      </c>
      <c r="D104" s="55"/>
      <c r="E104" s="56"/>
      <c r="F104" s="53" t="s">
        <v>82</v>
      </c>
      <c r="G104" s="53"/>
      <c r="H104" s="53"/>
      <c r="I104" s="44" t="s">
        <v>85</v>
      </c>
      <c r="J104" s="34" t="s">
        <v>83</v>
      </c>
    </row>
    <row r="105" spans="3:10" ht="42.4" customHeight="1" thickBot="1" x14ac:dyDescent="0.4">
      <c r="C105" s="54" t="s">
        <v>283</v>
      </c>
      <c r="D105" s="55"/>
      <c r="E105" s="56"/>
      <c r="F105" s="53" t="s">
        <v>79</v>
      </c>
      <c r="G105" s="53"/>
      <c r="H105" s="53"/>
      <c r="I105" s="44" t="s">
        <v>80</v>
      </c>
      <c r="J105" s="34" t="s">
        <v>81</v>
      </c>
    </row>
    <row r="106" spans="3:10" ht="42.4" customHeight="1" thickBot="1" x14ac:dyDescent="0.4">
      <c r="C106" s="54" t="s">
        <v>284</v>
      </c>
      <c r="D106" s="55"/>
      <c r="E106" s="56"/>
      <c r="F106" s="53" t="s">
        <v>82</v>
      </c>
      <c r="G106" s="53"/>
      <c r="H106" s="53"/>
      <c r="I106" s="44" t="s">
        <v>80</v>
      </c>
      <c r="J106" s="34" t="s">
        <v>83</v>
      </c>
    </row>
    <row r="107" spans="3:10" ht="42.4" customHeight="1" thickBot="1" x14ac:dyDescent="0.4">
      <c r="C107" s="54" t="s">
        <v>111</v>
      </c>
      <c r="D107" s="55"/>
      <c r="E107" s="56"/>
      <c r="F107" s="53" t="s">
        <v>79</v>
      </c>
      <c r="G107" s="53"/>
      <c r="H107" s="53"/>
      <c r="I107" s="44" t="s">
        <v>85</v>
      </c>
      <c r="J107" s="34" t="s">
        <v>81</v>
      </c>
    </row>
    <row r="108" spans="3:10" ht="42.4" customHeight="1" thickBot="1" x14ac:dyDescent="0.4">
      <c r="C108" s="54" t="s">
        <v>111</v>
      </c>
      <c r="D108" s="55"/>
      <c r="E108" s="56"/>
      <c r="F108" s="53" t="s">
        <v>82</v>
      </c>
      <c r="G108" s="53"/>
      <c r="H108" s="53"/>
      <c r="I108" s="44" t="s">
        <v>85</v>
      </c>
      <c r="J108" s="34" t="s">
        <v>83</v>
      </c>
    </row>
    <row r="109" spans="3:10" ht="42.4" customHeight="1" thickBot="1" x14ac:dyDescent="0.4">
      <c r="C109" s="54" t="s">
        <v>112</v>
      </c>
      <c r="D109" s="55"/>
      <c r="E109" s="56"/>
      <c r="F109" s="53" t="s">
        <v>79</v>
      </c>
      <c r="G109" s="53"/>
      <c r="H109" s="53"/>
      <c r="I109" s="44" t="s">
        <v>85</v>
      </c>
      <c r="J109" s="34" t="s">
        <v>81</v>
      </c>
    </row>
    <row r="110" spans="3:10" ht="42.4" customHeight="1" thickBot="1" x14ac:dyDescent="0.4">
      <c r="C110" s="54" t="s">
        <v>112</v>
      </c>
      <c r="D110" s="55"/>
      <c r="E110" s="56"/>
      <c r="F110" s="53" t="s">
        <v>82</v>
      </c>
      <c r="G110" s="53"/>
      <c r="H110" s="53"/>
      <c r="I110" s="44" t="s">
        <v>85</v>
      </c>
      <c r="J110" s="34" t="s">
        <v>83</v>
      </c>
    </row>
    <row r="111" spans="3:10" ht="42.4" customHeight="1" thickBot="1" x14ac:dyDescent="0.4">
      <c r="C111" s="54" t="s">
        <v>113</v>
      </c>
      <c r="D111" s="55"/>
      <c r="E111" s="56"/>
      <c r="F111" s="53" t="s">
        <v>79</v>
      </c>
      <c r="G111" s="53"/>
      <c r="H111" s="53"/>
      <c r="I111" s="44" t="s">
        <v>85</v>
      </c>
      <c r="J111" s="34" t="s">
        <v>81</v>
      </c>
    </row>
    <row r="112" spans="3:10" ht="42.4" customHeight="1" thickBot="1" x14ac:dyDescent="0.4">
      <c r="C112" s="54" t="s">
        <v>113</v>
      </c>
      <c r="D112" s="55"/>
      <c r="E112" s="56"/>
      <c r="F112" s="53" t="s">
        <v>82</v>
      </c>
      <c r="G112" s="53"/>
      <c r="H112" s="53"/>
      <c r="I112" s="44" t="s">
        <v>85</v>
      </c>
      <c r="J112" s="34" t="s">
        <v>83</v>
      </c>
    </row>
    <row r="113" spans="2:10" ht="42.4" customHeight="1" thickBot="1" x14ac:dyDescent="0.4">
      <c r="C113" s="54" t="s">
        <v>108</v>
      </c>
      <c r="D113" s="55"/>
      <c r="E113" s="56"/>
      <c r="F113" s="53" t="s">
        <v>79</v>
      </c>
      <c r="G113" s="53"/>
      <c r="H113" s="53"/>
      <c r="I113" s="44" t="s">
        <v>85</v>
      </c>
      <c r="J113" s="34" t="s">
        <v>81</v>
      </c>
    </row>
    <row r="114" spans="2:10" ht="42.4" customHeight="1" thickBot="1" x14ac:dyDescent="0.4">
      <c r="C114" s="54" t="s">
        <v>108</v>
      </c>
      <c r="D114" s="55"/>
      <c r="E114" s="56"/>
      <c r="F114" s="53" t="s">
        <v>82</v>
      </c>
      <c r="G114" s="53"/>
      <c r="H114" s="53"/>
      <c r="I114" s="44" t="s">
        <v>85</v>
      </c>
      <c r="J114" s="34" t="s">
        <v>83</v>
      </c>
    </row>
    <row r="115" spans="2:10" ht="42.4" customHeight="1" thickBot="1" x14ac:dyDescent="0.4">
      <c r="C115" s="54" t="s">
        <v>114</v>
      </c>
      <c r="D115" s="55"/>
      <c r="E115" s="56"/>
      <c r="F115" s="53" t="s">
        <v>79</v>
      </c>
      <c r="G115" s="53"/>
      <c r="H115" s="53"/>
      <c r="I115" s="44" t="s">
        <v>80</v>
      </c>
      <c r="J115" s="34" t="s">
        <v>81</v>
      </c>
    </row>
    <row r="116" spans="2:10" ht="42.4" customHeight="1" thickBot="1" x14ac:dyDescent="0.4">
      <c r="C116" s="54" t="s">
        <v>115</v>
      </c>
      <c r="D116" s="55"/>
      <c r="E116" s="56"/>
      <c r="F116" s="53" t="s">
        <v>79</v>
      </c>
      <c r="G116" s="53"/>
      <c r="H116" s="53"/>
      <c r="I116" s="44" t="s">
        <v>80</v>
      </c>
      <c r="J116" s="34" t="s">
        <v>81</v>
      </c>
    </row>
    <row r="117" spans="2:10" ht="42.4" customHeight="1" thickBot="1" x14ac:dyDescent="0.4">
      <c r="C117" s="54" t="s">
        <v>116</v>
      </c>
      <c r="D117" s="55"/>
      <c r="E117" s="56"/>
      <c r="F117" s="53" t="s">
        <v>79</v>
      </c>
      <c r="G117" s="53"/>
      <c r="H117" s="53"/>
      <c r="I117" s="44" t="s">
        <v>80</v>
      </c>
      <c r="J117" s="34" t="s">
        <v>81</v>
      </c>
    </row>
    <row r="118" spans="2:10" ht="42.4" customHeight="1" thickBot="1" x14ac:dyDescent="0.4">
      <c r="C118" s="54" t="s">
        <v>117</v>
      </c>
      <c r="D118" s="55"/>
      <c r="E118" s="56"/>
      <c r="F118" s="53" t="s">
        <v>79</v>
      </c>
      <c r="G118" s="53"/>
      <c r="H118" s="53"/>
      <c r="I118" s="44" t="s">
        <v>80</v>
      </c>
      <c r="J118" s="34" t="s">
        <v>81</v>
      </c>
    </row>
    <row r="119" spans="2:10" ht="42.4" customHeight="1" thickBot="1" x14ac:dyDescent="0.4">
      <c r="C119" s="54" t="s">
        <v>118</v>
      </c>
      <c r="D119" s="55"/>
      <c r="E119" s="56"/>
      <c r="F119" s="53" t="s">
        <v>79</v>
      </c>
      <c r="G119" s="53"/>
      <c r="H119" s="53"/>
      <c r="I119" s="44" t="s">
        <v>80</v>
      </c>
      <c r="J119" s="34" t="s">
        <v>81</v>
      </c>
    </row>
    <row r="120" spans="2:10" ht="42.4" customHeight="1" thickBot="1" x14ac:dyDescent="0.4">
      <c r="C120" s="57"/>
      <c r="D120" s="58"/>
      <c r="E120" s="59"/>
      <c r="F120" s="60"/>
      <c r="G120" s="60"/>
      <c r="H120" s="60"/>
      <c r="I120" s="44"/>
      <c r="J120" s="33"/>
    </row>
    <row r="121" spans="2:10" ht="16" thickBot="1" x14ac:dyDescent="0.4">
      <c r="C121" s="71"/>
      <c r="D121" s="71"/>
      <c r="E121" s="71"/>
      <c r="F121" s="146"/>
      <c r="G121" s="146"/>
      <c r="H121" s="146"/>
      <c r="I121" s="8"/>
      <c r="J121" s="8"/>
    </row>
    <row r="122" spans="2:10" s="10" customFormat="1" ht="19" customHeight="1" thickBot="1" x14ac:dyDescent="0.5">
      <c r="B122" s="195"/>
      <c r="C122" s="139" t="s">
        <v>119</v>
      </c>
      <c r="D122" s="171"/>
      <c r="E122" s="171"/>
      <c r="F122" s="171"/>
      <c r="G122" s="171"/>
      <c r="H122" s="171"/>
      <c r="I122" s="171"/>
      <c r="J122" s="172"/>
    </row>
    <row r="123" spans="2:10" ht="16" thickBot="1" x14ac:dyDescent="0.4">
      <c r="C123" s="65"/>
      <c r="D123" s="65"/>
      <c r="E123" s="65"/>
      <c r="F123" s="65"/>
      <c r="G123" s="65"/>
      <c r="H123" s="65"/>
      <c r="I123" s="65"/>
      <c r="J123" s="65"/>
    </row>
    <row r="124" spans="2:10" ht="25.5" customHeight="1" thickBot="1" x14ac:dyDescent="0.4">
      <c r="B124" s="194"/>
      <c r="C124" s="173" t="s">
        <v>120</v>
      </c>
      <c r="D124" s="174"/>
      <c r="E124" s="174"/>
      <c r="F124" s="174"/>
      <c r="G124" s="174"/>
      <c r="H124" s="174"/>
      <c r="I124" s="174"/>
      <c r="J124" s="175"/>
    </row>
    <row r="125" spans="2:10" ht="21.5" thickBot="1" x14ac:dyDescent="0.4">
      <c r="C125" s="78"/>
      <c r="D125" s="79"/>
      <c r="E125" s="79"/>
      <c r="F125" s="79"/>
      <c r="G125" s="80"/>
      <c r="H125" s="88" t="s">
        <v>121</v>
      </c>
      <c r="I125" s="88"/>
      <c r="J125" s="16" t="s">
        <v>122</v>
      </c>
    </row>
    <row r="126" spans="2:10" ht="16.5" customHeight="1" thickBot="1" x14ac:dyDescent="0.4">
      <c r="C126" s="92" t="s">
        <v>123</v>
      </c>
      <c r="D126" s="93"/>
      <c r="E126" s="93"/>
      <c r="F126" s="93"/>
      <c r="G126" s="94"/>
      <c r="H126" s="87">
        <v>155</v>
      </c>
      <c r="I126" s="87"/>
      <c r="J126" s="38">
        <v>41</v>
      </c>
    </row>
    <row r="127" spans="2:10" ht="33.75" customHeight="1" thickBot="1" x14ac:dyDescent="0.4">
      <c r="C127" s="92" t="s">
        <v>124</v>
      </c>
      <c r="D127" s="93"/>
      <c r="E127" s="93"/>
      <c r="F127" s="93"/>
      <c r="G127" s="94"/>
      <c r="H127" s="87">
        <v>6</v>
      </c>
      <c r="I127" s="87"/>
      <c r="J127" s="38">
        <v>4</v>
      </c>
    </row>
    <row r="128" spans="2:10" ht="27" customHeight="1" thickBot="1" x14ac:dyDescent="0.4">
      <c r="C128" s="92" t="s">
        <v>125</v>
      </c>
      <c r="D128" s="93"/>
      <c r="E128" s="93"/>
      <c r="F128" s="93"/>
      <c r="G128" s="94"/>
      <c r="H128" s="87">
        <v>165</v>
      </c>
      <c r="I128" s="87"/>
      <c r="J128" s="38">
        <v>56</v>
      </c>
    </row>
    <row r="129" spans="2:10" ht="27" customHeight="1" thickBot="1" x14ac:dyDescent="0.4">
      <c r="C129" s="92" t="s">
        <v>126</v>
      </c>
      <c r="D129" s="93"/>
      <c r="E129" s="93"/>
      <c r="F129" s="93"/>
      <c r="G129" s="94"/>
      <c r="H129" s="87">
        <v>9</v>
      </c>
      <c r="I129" s="87"/>
      <c r="J129" s="38">
        <v>8</v>
      </c>
    </row>
    <row r="130" spans="2:10" ht="27" customHeight="1" thickBot="1" x14ac:dyDescent="0.4">
      <c r="C130" s="92" t="s">
        <v>127</v>
      </c>
      <c r="D130" s="93"/>
      <c r="E130" s="93"/>
      <c r="F130" s="93"/>
      <c r="G130" s="94"/>
      <c r="H130" s="87">
        <v>3</v>
      </c>
      <c r="I130" s="87"/>
      <c r="J130" s="38">
        <v>3</v>
      </c>
    </row>
    <row r="131" spans="2:10" ht="16" thickBot="1" x14ac:dyDescent="0.4">
      <c r="C131" s="170"/>
      <c r="D131" s="170"/>
      <c r="E131" s="170"/>
      <c r="F131" s="170"/>
      <c r="G131" s="170"/>
      <c r="H131" s="170"/>
      <c r="I131" s="170"/>
      <c r="J131" s="2"/>
    </row>
    <row r="132" spans="2:10" ht="20.25" customHeight="1" thickBot="1" x14ac:dyDescent="0.4">
      <c r="C132" s="75" t="s">
        <v>128</v>
      </c>
      <c r="D132" s="76"/>
      <c r="E132" s="76"/>
      <c r="F132" s="76"/>
      <c r="G132" s="76"/>
      <c r="H132" s="76"/>
      <c r="I132" s="76"/>
      <c r="J132" s="77"/>
    </row>
    <row r="133" spans="2:10" ht="40.75" customHeight="1" thickBot="1" x14ac:dyDescent="0.4">
      <c r="C133" s="16" t="s">
        <v>129</v>
      </c>
      <c r="D133" s="49" t="s">
        <v>130</v>
      </c>
      <c r="E133" s="50"/>
      <c r="F133" s="50"/>
      <c r="G133" s="50"/>
      <c r="H133" s="50"/>
      <c r="I133" s="50"/>
      <c r="J133" s="51"/>
    </row>
    <row r="134" spans="2:10" ht="40.75" customHeight="1" thickBot="1" x14ac:dyDescent="0.4">
      <c r="C134" s="16" t="s">
        <v>131</v>
      </c>
      <c r="D134" s="89" t="s">
        <v>132</v>
      </c>
      <c r="E134" s="90"/>
      <c r="F134" s="90"/>
      <c r="G134" s="90"/>
      <c r="H134" s="90"/>
      <c r="I134" s="90"/>
      <c r="J134" s="91"/>
    </row>
    <row r="135" spans="2:10" ht="40.75" customHeight="1" thickBot="1" x14ac:dyDescent="0.4">
      <c r="C135" s="16" t="s">
        <v>133</v>
      </c>
      <c r="D135" s="49" t="s">
        <v>305</v>
      </c>
      <c r="E135" s="50"/>
      <c r="F135" s="50"/>
      <c r="G135" s="50"/>
      <c r="H135" s="50"/>
      <c r="I135" s="50"/>
      <c r="J135" s="51"/>
    </row>
    <row r="136" spans="2:10" ht="40.75" customHeight="1" thickBot="1" x14ac:dyDescent="0.4">
      <c r="C136" s="16" t="s">
        <v>134</v>
      </c>
      <c r="D136" s="81" t="s">
        <v>135</v>
      </c>
      <c r="E136" s="50"/>
      <c r="F136" s="50"/>
      <c r="G136" s="50"/>
      <c r="H136" s="50"/>
      <c r="I136" s="50"/>
      <c r="J136" s="51"/>
    </row>
    <row r="137" spans="2:10" ht="40.75" customHeight="1" thickBot="1" x14ac:dyDescent="0.4">
      <c r="C137" s="16" t="s">
        <v>136</v>
      </c>
      <c r="D137" s="49" t="s">
        <v>306</v>
      </c>
      <c r="E137" s="50"/>
      <c r="F137" s="50"/>
      <c r="G137" s="50"/>
      <c r="H137" s="50"/>
      <c r="I137" s="50"/>
      <c r="J137" s="51"/>
    </row>
    <row r="138" spans="2:10" ht="16" thickBot="1" x14ac:dyDescent="0.4">
      <c r="C138" s="3"/>
      <c r="D138" s="104"/>
      <c r="E138" s="104"/>
      <c r="F138" s="104"/>
      <c r="G138" s="104"/>
      <c r="H138" s="104"/>
      <c r="I138" s="104"/>
      <c r="J138" s="104"/>
    </row>
    <row r="139" spans="2:10" ht="30" customHeight="1" thickBot="1" x14ac:dyDescent="0.4">
      <c r="B139" s="194"/>
      <c r="C139" s="75" t="s">
        <v>137</v>
      </c>
      <c r="D139" s="76"/>
      <c r="E139" s="76"/>
      <c r="F139" s="76"/>
      <c r="G139" s="76"/>
      <c r="H139" s="76"/>
      <c r="I139" s="76"/>
      <c r="J139" s="77"/>
    </row>
    <row r="140" spans="2:10" s="6" customFormat="1" ht="42.75" customHeight="1" thickBot="1" x14ac:dyDescent="0.4">
      <c r="C140" s="30" t="s">
        <v>129</v>
      </c>
      <c r="D140" s="49" t="s">
        <v>305</v>
      </c>
      <c r="E140" s="50"/>
      <c r="F140" s="50"/>
      <c r="G140" s="50"/>
      <c r="H140" s="50"/>
      <c r="I140" s="50"/>
      <c r="J140" s="51"/>
    </row>
    <row r="141" spans="2:10" s="6" customFormat="1" ht="42.75" customHeight="1" thickBot="1" x14ac:dyDescent="0.4">
      <c r="C141" s="30" t="s">
        <v>131</v>
      </c>
      <c r="D141" s="49" t="s">
        <v>138</v>
      </c>
      <c r="E141" s="50"/>
      <c r="F141" s="50"/>
      <c r="G141" s="50"/>
      <c r="H141" s="50"/>
      <c r="I141" s="50"/>
      <c r="J141" s="51"/>
    </row>
    <row r="142" spans="2:10" s="6" customFormat="1" ht="42.75" customHeight="1" thickBot="1" x14ac:dyDescent="0.4">
      <c r="C142" s="30" t="s">
        <v>133</v>
      </c>
      <c r="D142" s="84" t="s">
        <v>132</v>
      </c>
      <c r="E142" s="85"/>
      <c r="F142" s="85"/>
      <c r="G142" s="85"/>
      <c r="H142" s="85"/>
      <c r="I142" s="85"/>
      <c r="J142" s="86"/>
    </row>
    <row r="143" spans="2:10" s="6" customFormat="1" ht="42.75" customHeight="1" thickBot="1" x14ac:dyDescent="0.4">
      <c r="C143" s="30" t="s">
        <v>134</v>
      </c>
      <c r="D143" s="84" t="s">
        <v>139</v>
      </c>
      <c r="E143" s="85"/>
      <c r="F143" s="85"/>
      <c r="G143" s="85"/>
      <c r="H143" s="85"/>
      <c r="I143" s="85"/>
      <c r="J143" s="86"/>
    </row>
    <row r="144" spans="2:10" s="6" customFormat="1" ht="42.75" customHeight="1" thickBot="1" x14ac:dyDescent="0.4">
      <c r="C144" s="30" t="s">
        <v>136</v>
      </c>
      <c r="D144" s="49" t="s">
        <v>306</v>
      </c>
      <c r="E144" s="50"/>
      <c r="F144" s="50"/>
      <c r="G144" s="50"/>
      <c r="H144" s="50"/>
      <c r="I144" s="50"/>
      <c r="J144" s="51"/>
    </row>
    <row r="145" spans="3:21" ht="16" thickBot="1" x14ac:dyDescent="0.4">
      <c r="C145" s="3"/>
      <c r="D145" s="104"/>
      <c r="E145" s="104"/>
      <c r="F145" s="104"/>
      <c r="G145" s="104"/>
      <c r="H145" s="104"/>
      <c r="I145" s="104"/>
      <c r="J145" s="104"/>
    </row>
    <row r="146" spans="3:21" ht="28.5" customHeight="1" thickBot="1" x14ac:dyDescent="0.4">
      <c r="C146" s="75" t="s">
        <v>140</v>
      </c>
      <c r="D146" s="76"/>
      <c r="E146" s="76"/>
      <c r="F146" s="76"/>
      <c r="G146" s="76"/>
      <c r="H146" s="76"/>
      <c r="I146" s="76"/>
      <c r="J146" s="77"/>
    </row>
    <row r="147" spans="3:21" ht="45.25" customHeight="1" thickBot="1" x14ac:dyDescent="0.4">
      <c r="C147" s="16" t="s">
        <v>129</v>
      </c>
      <c r="D147" s="81" t="s">
        <v>141</v>
      </c>
      <c r="E147" s="82"/>
      <c r="F147" s="82"/>
      <c r="G147" s="82"/>
      <c r="H147" s="82"/>
      <c r="I147" s="82"/>
      <c r="J147" s="83"/>
    </row>
    <row r="148" spans="3:21" ht="45.25" customHeight="1" thickBot="1" x14ac:dyDescent="0.4">
      <c r="C148" s="16" t="s">
        <v>131</v>
      </c>
      <c r="D148" s="81" t="s">
        <v>275</v>
      </c>
      <c r="E148" s="82"/>
      <c r="F148" s="82"/>
      <c r="G148" s="82"/>
      <c r="H148" s="82"/>
      <c r="I148" s="82"/>
      <c r="J148" s="83"/>
      <c r="U148" s="15"/>
    </row>
    <row r="149" spans="3:21" ht="45.25" customHeight="1" thickBot="1" x14ac:dyDescent="0.4">
      <c r="C149" s="16" t="s">
        <v>133</v>
      </c>
      <c r="D149" s="49" t="s">
        <v>276</v>
      </c>
      <c r="E149" s="50"/>
      <c r="F149" s="50"/>
      <c r="G149" s="50"/>
      <c r="H149" s="50"/>
      <c r="I149" s="50"/>
      <c r="J149" s="51"/>
    </row>
    <row r="150" spans="3:21" ht="45.25" customHeight="1" thickBot="1" x14ac:dyDescent="0.4">
      <c r="C150" s="30" t="s">
        <v>134</v>
      </c>
      <c r="D150" s="49" t="s">
        <v>142</v>
      </c>
      <c r="E150" s="50"/>
      <c r="F150" s="50"/>
      <c r="G150" s="50"/>
      <c r="H150" s="50"/>
      <c r="I150" s="50"/>
      <c r="J150" s="51"/>
    </row>
    <row r="151" spans="3:21" ht="45.25" customHeight="1" thickBot="1" x14ac:dyDescent="0.4">
      <c r="C151" s="16" t="s">
        <v>136</v>
      </c>
      <c r="D151" s="49" t="s">
        <v>143</v>
      </c>
      <c r="E151" s="50"/>
      <c r="F151" s="50"/>
      <c r="G151" s="50"/>
      <c r="H151" s="50"/>
      <c r="I151" s="50"/>
      <c r="J151" s="51"/>
    </row>
    <row r="152" spans="3:21" ht="16" thickBot="1" x14ac:dyDescent="0.4">
      <c r="C152" s="3"/>
      <c r="D152" s="104"/>
      <c r="E152" s="104"/>
      <c r="F152" s="104"/>
      <c r="G152" s="104"/>
      <c r="H152" s="104"/>
      <c r="I152" s="104"/>
      <c r="J152" s="104"/>
    </row>
    <row r="153" spans="3:21" ht="26.25" customHeight="1" thickBot="1" x14ac:dyDescent="0.4">
      <c r="C153" s="75" t="s">
        <v>144</v>
      </c>
      <c r="D153" s="76"/>
      <c r="E153" s="76"/>
      <c r="F153" s="76"/>
      <c r="G153" s="76"/>
      <c r="H153" s="76"/>
      <c r="I153" s="76"/>
      <c r="J153" s="77"/>
    </row>
    <row r="154" spans="3:21" ht="42.75" customHeight="1" thickBot="1" x14ac:dyDescent="0.4">
      <c r="C154" s="16" t="s">
        <v>129</v>
      </c>
      <c r="D154" s="49" t="s">
        <v>145</v>
      </c>
      <c r="E154" s="50"/>
      <c r="F154" s="50"/>
      <c r="G154" s="50"/>
      <c r="H154" s="50"/>
      <c r="I154" s="50"/>
      <c r="J154" s="51"/>
    </row>
    <row r="155" spans="3:21" ht="60.75" customHeight="1" thickBot="1" x14ac:dyDescent="0.4">
      <c r="C155" s="30" t="s">
        <v>131</v>
      </c>
      <c r="D155" s="49" t="s">
        <v>310</v>
      </c>
      <c r="E155" s="50"/>
      <c r="F155" s="50"/>
      <c r="G155" s="50"/>
      <c r="H155" s="50"/>
      <c r="I155" s="50"/>
      <c r="J155" s="51"/>
    </row>
    <row r="156" spans="3:21" ht="42.75" customHeight="1" thickBot="1" x14ac:dyDescent="0.4">
      <c r="C156" s="16" t="s">
        <v>133</v>
      </c>
      <c r="D156" s="49" t="s">
        <v>311</v>
      </c>
      <c r="E156" s="50"/>
      <c r="F156" s="50"/>
      <c r="G156" s="50"/>
      <c r="H156" s="50"/>
      <c r="I156" s="50"/>
      <c r="J156" s="51"/>
    </row>
    <row r="157" spans="3:21" ht="42.75" customHeight="1" thickBot="1" x14ac:dyDescent="0.4">
      <c r="C157" s="16" t="s">
        <v>134</v>
      </c>
      <c r="D157" s="49" t="s">
        <v>312</v>
      </c>
      <c r="E157" s="50"/>
      <c r="F157" s="50"/>
      <c r="G157" s="50"/>
      <c r="H157" s="50"/>
      <c r="I157" s="50"/>
      <c r="J157" s="51"/>
    </row>
    <row r="158" spans="3:21" ht="46.5" customHeight="1" thickBot="1" x14ac:dyDescent="0.4">
      <c r="C158" s="16" t="s">
        <v>136</v>
      </c>
      <c r="D158" s="49" t="s">
        <v>147</v>
      </c>
      <c r="E158" s="50"/>
      <c r="F158" s="50"/>
      <c r="G158" s="50"/>
      <c r="H158" s="50"/>
      <c r="I158" s="50"/>
      <c r="J158" s="51"/>
    </row>
    <row r="159" spans="3:21" ht="46.5" customHeight="1" thickBot="1" x14ac:dyDescent="0.4">
      <c r="C159" s="16" t="s">
        <v>146</v>
      </c>
      <c r="D159" s="49"/>
      <c r="E159" s="50"/>
      <c r="F159" s="50"/>
      <c r="G159" s="50"/>
      <c r="H159" s="50"/>
      <c r="I159" s="50"/>
      <c r="J159" s="51"/>
    </row>
    <row r="160" spans="3:21" x14ac:dyDescent="0.35">
      <c r="C160" s="3"/>
      <c r="D160" s="147"/>
      <c r="E160" s="147"/>
      <c r="F160" s="147"/>
      <c r="G160" s="147"/>
      <c r="H160" s="147"/>
      <c r="I160" s="147"/>
      <c r="J160" s="147"/>
    </row>
    <row r="161" spans="3:10" ht="16" thickBot="1" x14ac:dyDescent="0.4"/>
    <row r="162" spans="3:10" s="10" customFormat="1" ht="67.75" customHeight="1" thickBot="1" x14ac:dyDescent="0.5">
      <c r="C162" s="95" t="s">
        <v>148</v>
      </c>
      <c r="D162" s="96"/>
      <c r="E162" s="96"/>
      <c r="F162" s="96"/>
      <c r="G162" s="96"/>
      <c r="H162" s="96"/>
      <c r="I162" s="96"/>
      <c r="J162" s="97"/>
    </row>
    <row r="163" spans="3:10" ht="23.25" customHeight="1" thickBot="1" x14ac:dyDescent="0.4">
      <c r="C163" s="62" t="s">
        <v>149</v>
      </c>
      <c r="D163" s="63"/>
      <c r="E163" s="63"/>
      <c r="F163" s="64"/>
      <c r="G163" s="72" t="s">
        <v>150</v>
      </c>
      <c r="H163" s="73"/>
      <c r="I163" s="74"/>
      <c r="J163" s="4" t="s">
        <v>151</v>
      </c>
    </row>
    <row r="164" spans="3:10" ht="37.5" customHeight="1" thickBot="1" x14ac:dyDescent="0.4">
      <c r="C164" s="49" t="s">
        <v>152</v>
      </c>
      <c r="D164" s="50"/>
      <c r="E164" s="50"/>
      <c r="F164" s="51"/>
      <c r="G164" s="49" t="s">
        <v>153</v>
      </c>
      <c r="H164" s="50"/>
      <c r="I164" s="51"/>
      <c r="J164" s="39" t="s">
        <v>154</v>
      </c>
    </row>
    <row r="165" spans="3:10" ht="37.5" customHeight="1" thickBot="1" x14ac:dyDescent="0.4">
      <c r="C165" s="49" t="s">
        <v>152</v>
      </c>
      <c r="D165" s="50"/>
      <c r="E165" s="50"/>
      <c r="F165" s="51"/>
      <c r="G165" s="49" t="s">
        <v>155</v>
      </c>
      <c r="H165" s="50"/>
      <c r="I165" s="51"/>
      <c r="J165" s="39" t="s">
        <v>156</v>
      </c>
    </row>
    <row r="166" spans="3:10" ht="37.5" customHeight="1" thickBot="1" x14ac:dyDescent="0.4">
      <c r="C166" s="49" t="s">
        <v>152</v>
      </c>
      <c r="D166" s="50"/>
      <c r="E166" s="50"/>
      <c r="F166" s="51"/>
      <c r="G166" s="49" t="s">
        <v>157</v>
      </c>
      <c r="H166" s="50"/>
      <c r="I166" s="51"/>
      <c r="J166" s="39" t="s">
        <v>158</v>
      </c>
    </row>
    <row r="167" spans="3:10" ht="37.5" customHeight="1" thickBot="1" x14ac:dyDescent="0.4">
      <c r="C167" s="49" t="s">
        <v>152</v>
      </c>
      <c r="D167" s="50"/>
      <c r="E167" s="50"/>
      <c r="F167" s="51"/>
      <c r="G167" s="49" t="s">
        <v>159</v>
      </c>
      <c r="H167" s="50"/>
      <c r="I167" s="51"/>
      <c r="J167" s="39" t="s">
        <v>160</v>
      </c>
    </row>
    <row r="168" spans="3:10" ht="37.5" customHeight="1" thickBot="1" x14ac:dyDescent="0.4">
      <c r="C168" s="49" t="s">
        <v>152</v>
      </c>
      <c r="D168" s="50"/>
      <c r="E168" s="50"/>
      <c r="F168" s="51"/>
      <c r="G168" s="49" t="s">
        <v>161</v>
      </c>
      <c r="H168" s="50"/>
      <c r="I168" s="51"/>
      <c r="J168" s="39" t="s">
        <v>287</v>
      </c>
    </row>
    <row r="169" spans="3:10" ht="37.5" customHeight="1" thickBot="1" x14ac:dyDescent="0.4">
      <c r="C169" s="49" t="s">
        <v>152</v>
      </c>
      <c r="D169" s="50"/>
      <c r="E169" s="50"/>
      <c r="F169" s="51"/>
      <c r="G169" s="49" t="s">
        <v>285</v>
      </c>
      <c r="H169" s="50"/>
      <c r="I169" s="51"/>
      <c r="J169" s="39" t="s">
        <v>287</v>
      </c>
    </row>
    <row r="170" spans="3:10" ht="37.5" customHeight="1" thickBot="1" x14ac:dyDescent="0.4">
      <c r="C170" s="49" t="s">
        <v>152</v>
      </c>
      <c r="D170" s="50"/>
      <c r="E170" s="50"/>
      <c r="F170" s="51"/>
      <c r="G170" s="49" t="s">
        <v>286</v>
      </c>
      <c r="H170" s="50"/>
      <c r="I170" s="51"/>
      <c r="J170" s="39" t="s">
        <v>287</v>
      </c>
    </row>
    <row r="171" spans="3:10" ht="37.5" customHeight="1" thickBot="1" x14ac:dyDescent="0.4">
      <c r="C171" s="49" t="s">
        <v>152</v>
      </c>
      <c r="D171" s="50"/>
      <c r="E171" s="50"/>
      <c r="F171" s="51"/>
      <c r="G171" s="49" t="s">
        <v>289</v>
      </c>
      <c r="H171" s="50"/>
      <c r="I171" s="51"/>
      <c r="J171" s="39" t="s">
        <v>288</v>
      </c>
    </row>
    <row r="172" spans="3:10" ht="37.5" customHeight="1" thickBot="1" x14ac:dyDescent="0.4">
      <c r="C172" s="49" t="s">
        <v>292</v>
      </c>
      <c r="D172" s="50"/>
      <c r="E172" s="50"/>
      <c r="F172" s="51"/>
      <c r="G172" s="49" t="s">
        <v>290</v>
      </c>
      <c r="H172" s="50"/>
      <c r="I172" s="51"/>
      <c r="J172" s="39" t="s">
        <v>291</v>
      </c>
    </row>
    <row r="173" spans="3:10" ht="37.5" customHeight="1" thickBot="1" x14ac:dyDescent="0.4">
      <c r="C173" s="49" t="s">
        <v>152</v>
      </c>
      <c r="D173" s="50"/>
      <c r="E173" s="50"/>
      <c r="F173" s="51"/>
      <c r="G173" s="49" t="s">
        <v>293</v>
      </c>
      <c r="H173" s="50"/>
      <c r="I173" s="51"/>
      <c r="J173" s="39" t="s">
        <v>294</v>
      </c>
    </row>
    <row r="174" spans="3:10" ht="16" thickBot="1" x14ac:dyDescent="0.4">
      <c r="C174" s="104">
        <f t="shared" ref="C174" si="0">A168</f>
        <v>0</v>
      </c>
      <c r="D174" s="104"/>
      <c r="E174" s="104"/>
      <c r="F174" s="104"/>
      <c r="G174" s="104"/>
      <c r="H174" s="104"/>
      <c r="I174" s="104"/>
    </row>
    <row r="175" spans="3:10" s="10" customFormat="1" ht="58.75" customHeight="1" thickBot="1" x14ac:dyDescent="0.5">
      <c r="C175" s="101" t="s">
        <v>162</v>
      </c>
      <c r="D175" s="102"/>
      <c r="E175" s="102"/>
      <c r="F175" s="102"/>
      <c r="G175" s="102"/>
      <c r="H175" s="102"/>
      <c r="I175" s="102"/>
      <c r="J175" s="103"/>
    </row>
    <row r="176" spans="3:10" ht="63.5" thickBot="1" x14ac:dyDescent="0.4">
      <c r="C176" s="78" t="s">
        <v>163</v>
      </c>
      <c r="D176" s="79"/>
      <c r="E176" s="80"/>
      <c r="F176" s="100" t="s">
        <v>164</v>
      </c>
      <c r="G176" s="100"/>
      <c r="H176" s="100"/>
      <c r="I176" s="4" t="s">
        <v>165</v>
      </c>
      <c r="J176" s="4" t="s">
        <v>166</v>
      </c>
    </row>
    <row r="177" spans="3:10" ht="41.25" customHeight="1" x14ac:dyDescent="0.35">
      <c r="C177" s="49" t="s">
        <v>167</v>
      </c>
      <c r="D177" s="50"/>
      <c r="E177" s="51"/>
      <c r="F177" s="52" t="s">
        <v>168</v>
      </c>
      <c r="G177" s="52"/>
      <c r="H177" s="52"/>
      <c r="I177" s="40" t="s">
        <v>169</v>
      </c>
      <c r="J177" s="39" t="s">
        <v>170</v>
      </c>
    </row>
    <row r="178" spans="3:10" ht="58.75" customHeight="1" x14ac:dyDescent="0.35">
      <c r="C178" s="49" t="s">
        <v>171</v>
      </c>
      <c r="D178" s="50"/>
      <c r="E178" s="51"/>
      <c r="F178" s="52" t="s">
        <v>172</v>
      </c>
      <c r="G178" s="52"/>
      <c r="H178" s="52"/>
      <c r="I178" s="41" t="s">
        <v>173</v>
      </c>
      <c r="J178" s="39" t="s">
        <v>174</v>
      </c>
    </row>
    <row r="179" spans="3:10" ht="54.75" customHeight="1" x14ac:dyDescent="0.35">
      <c r="C179" s="49" t="s">
        <v>171</v>
      </c>
      <c r="D179" s="50"/>
      <c r="E179" s="51"/>
      <c r="F179" s="52" t="s">
        <v>172</v>
      </c>
      <c r="G179" s="52"/>
      <c r="H179" s="52"/>
      <c r="I179" s="40" t="s">
        <v>175</v>
      </c>
      <c r="J179" s="39" t="s">
        <v>176</v>
      </c>
    </row>
    <row r="180" spans="3:10" ht="41.25" customHeight="1" x14ac:dyDescent="0.35">
      <c r="C180" s="49" t="s">
        <v>177</v>
      </c>
      <c r="D180" s="50"/>
      <c r="E180" s="51"/>
      <c r="F180" s="52" t="s">
        <v>178</v>
      </c>
      <c r="G180" s="52"/>
      <c r="H180" s="52"/>
      <c r="I180" s="40" t="s">
        <v>179</v>
      </c>
      <c r="J180" s="39" t="s">
        <v>180</v>
      </c>
    </row>
    <row r="181" spans="3:10" ht="52.5" customHeight="1" thickBot="1" x14ac:dyDescent="0.4">
      <c r="C181" s="49" t="s">
        <v>181</v>
      </c>
      <c r="D181" s="50"/>
      <c r="E181" s="51"/>
      <c r="F181" s="52" t="s">
        <v>182</v>
      </c>
      <c r="G181" s="52"/>
      <c r="H181" s="52"/>
      <c r="I181" s="40" t="s">
        <v>183</v>
      </c>
      <c r="J181" s="39" t="s">
        <v>184</v>
      </c>
    </row>
    <row r="182" spans="3:10" ht="41.25" customHeight="1" thickBot="1" x14ac:dyDescent="0.4">
      <c r="C182" s="49" t="s">
        <v>185</v>
      </c>
      <c r="D182" s="50"/>
      <c r="E182" s="51"/>
      <c r="F182" s="52" t="s">
        <v>186</v>
      </c>
      <c r="G182" s="52"/>
      <c r="H182" s="52"/>
      <c r="I182" s="40" t="s">
        <v>187</v>
      </c>
      <c r="J182" s="39" t="s">
        <v>174</v>
      </c>
    </row>
    <row r="183" spans="3:10" ht="48.75" customHeight="1" thickBot="1" x14ac:dyDescent="0.4">
      <c r="C183" s="49" t="s">
        <v>188</v>
      </c>
      <c r="D183" s="50"/>
      <c r="E183" s="51"/>
      <c r="F183" s="52" t="s">
        <v>189</v>
      </c>
      <c r="G183" s="52"/>
      <c r="H183" s="52"/>
      <c r="I183" s="40" t="s">
        <v>190</v>
      </c>
      <c r="J183" s="39" t="s">
        <v>184</v>
      </c>
    </row>
    <row r="184" spans="3:10" ht="52.5" customHeight="1" thickBot="1" x14ac:dyDescent="0.4">
      <c r="C184" s="49" t="s">
        <v>171</v>
      </c>
      <c r="D184" s="50"/>
      <c r="E184" s="51"/>
      <c r="F184" s="52" t="s">
        <v>172</v>
      </c>
      <c r="G184" s="52"/>
      <c r="H184" s="52"/>
      <c r="I184" s="40" t="s">
        <v>191</v>
      </c>
      <c r="J184" s="39" t="s">
        <v>184</v>
      </c>
    </row>
    <row r="185" spans="3:10" ht="52.5" customHeight="1" thickBot="1" x14ac:dyDescent="0.4">
      <c r="C185" s="49" t="s">
        <v>192</v>
      </c>
      <c r="D185" s="50"/>
      <c r="E185" s="51"/>
      <c r="F185" s="52" t="s">
        <v>193</v>
      </c>
      <c r="G185" s="52"/>
      <c r="H185" s="52"/>
      <c r="I185" s="40" t="s">
        <v>194</v>
      </c>
      <c r="J185" s="39" t="s">
        <v>184</v>
      </c>
    </row>
    <row r="186" spans="3:10" ht="41.25" customHeight="1" thickBot="1" x14ac:dyDescent="0.4">
      <c r="C186" s="49" t="s">
        <v>195</v>
      </c>
      <c r="D186" s="50"/>
      <c r="E186" s="51"/>
      <c r="F186" s="52" t="s">
        <v>196</v>
      </c>
      <c r="G186" s="52"/>
      <c r="H186" s="52"/>
      <c r="I186" s="40" t="s">
        <v>197</v>
      </c>
      <c r="J186" s="39" t="s">
        <v>198</v>
      </c>
    </row>
    <row r="187" spans="3:10" ht="41.25" customHeight="1" thickBot="1" x14ac:dyDescent="0.4">
      <c r="C187" s="49" t="s">
        <v>199</v>
      </c>
      <c r="D187" s="50"/>
      <c r="E187" s="51"/>
      <c r="F187" s="52" t="s">
        <v>200</v>
      </c>
      <c r="G187" s="52"/>
      <c r="H187" s="52"/>
      <c r="I187" s="40" t="s">
        <v>201</v>
      </c>
      <c r="J187" s="39" t="s">
        <v>202</v>
      </c>
    </row>
    <row r="188" spans="3:10" ht="41.25" customHeight="1" thickBot="1" x14ac:dyDescent="0.4">
      <c r="C188" s="49" t="s">
        <v>203</v>
      </c>
      <c r="D188" s="50"/>
      <c r="E188" s="51"/>
      <c r="F188" s="52" t="s">
        <v>296</v>
      </c>
      <c r="G188" s="52"/>
      <c r="H188" s="52"/>
      <c r="I188" s="40" t="s">
        <v>204</v>
      </c>
      <c r="J188" s="39" t="s">
        <v>205</v>
      </c>
    </row>
    <row r="189" spans="3:10" ht="41.25" customHeight="1" thickBot="1" x14ac:dyDescent="0.4">
      <c r="C189" s="49" t="s">
        <v>295</v>
      </c>
      <c r="D189" s="50"/>
      <c r="E189" s="51"/>
      <c r="F189" s="52" t="s">
        <v>297</v>
      </c>
      <c r="G189" s="52"/>
      <c r="H189" s="52"/>
      <c r="I189" s="40" t="s">
        <v>298</v>
      </c>
      <c r="J189" s="40" t="s">
        <v>299</v>
      </c>
    </row>
    <row r="190" spans="3:10" ht="41.25" customHeight="1" thickBot="1" x14ac:dyDescent="0.4">
      <c r="C190" s="49" t="s">
        <v>295</v>
      </c>
      <c r="D190" s="50"/>
      <c r="E190" s="51"/>
      <c r="F190" s="52" t="s">
        <v>297</v>
      </c>
      <c r="G190" s="52"/>
      <c r="H190" s="52"/>
      <c r="I190" s="40" t="s">
        <v>307</v>
      </c>
      <c r="J190" s="40" t="s">
        <v>308</v>
      </c>
    </row>
    <row r="191" spans="3:10" ht="41.25" customHeight="1" thickBot="1" x14ac:dyDescent="0.4">
      <c r="C191" s="47"/>
      <c r="D191" s="47"/>
      <c r="E191" s="48"/>
      <c r="F191" s="46"/>
      <c r="G191" s="47"/>
      <c r="H191" s="47"/>
      <c r="I191" s="193"/>
      <c r="J191" s="193"/>
    </row>
    <row r="192" spans="3:10" ht="16" customHeight="1" thickBot="1" x14ac:dyDescent="0.4">
      <c r="C192" s="104"/>
      <c r="D192" s="104"/>
      <c r="E192" s="192"/>
      <c r="F192" s="191"/>
      <c r="G192" s="104"/>
      <c r="H192" s="104"/>
    </row>
    <row r="193" spans="3:10" s="10" customFormat="1" ht="21" customHeight="1" thickBot="1" x14ac:dyDescent="0.5">
      <c r="C193" s="95" t="s">
        <v>206</v>
      </c>
      <c r="D193" s="96"/>
      <c r="E193" s="96"/>
      <c r="F193" s="96"/>
      <c r="G193" s="96"/>
      <c r="H193" s="96"/>
      <c r="I193" s="96"/>
      <c r="J193" s="97"/>
    </row>
    <row r="194" spans="3:10" ht="27.75" customHeight="1" thickBot="1" x14ac:dyDescent="0.4">
      <c r="C194" s="162" t="s">
        <v>207</v>
      </c>
      <c r="D194" s="163"/>
      <c r="E194" s="163"/>
      <c r="F194" s="163"/>
      <c r="G194" s="163"/>
      <c r="H194" s="163"/>
      <c r="I194" s="163"/>
      <c r="J194" s="164"/>
    </row>
    <row r="195" spans="3:10" s="32" customFormat="1" ht="250" customHeight="1" x14ac:dyDescent="0.35">
      <c r="C195" s="153" t="s">
        <v>300</v>
      </c>
      <c r="D195" s="154"/>
      <c r="E195" s="154"/>
      <c r="F195" s="154"/>
      <c r="G195" s="154"/>
      <c r="H195" s="154"/>
      <c r="I195" s="154"/>
      <c r="J195" s="155"/>
    </row>
    <row r="196" spans="3:10" s="32" customFormat="1" ht="250" customHeight="1" x14ac:dyDescent="0.35">
      <c r="C196" s="156"/>
      <c r="D196" s="157"/>
      <c r="E196" s="157"/>
      <c r="F196" s="157"/>
      <c r="G196" s="157"/>
      <c r="H196" s="157"/>
      <c r="I196" s="157"/>
      <c r="J196" s="158"/>
    </row>
    <row r="197" spans="3:10" s="32" customFormat="1" ht="250" customHeight="1" thickBot="1" x14ac:dyDescent="0.4">
      <c r="C197" s="159"/>
      <c r="D197" s="160"/>
      <c r="E197" s="160"/>
      <c r="F197" s="160"/>
      <c r="G197" s="160"/>
      <c r="H197" s="160"/>
      <c r="I197" s="160"/>
      <c r="J197" s="161"/>
    </row>
  </sheetData>
  <sheetProtection formatRows="0" insertRows="0" insertHyperlinks="0"/>
  <mergeCells count="316">
    <mergeCell ref="C58:E58"/>
    <mergeCell ref="C66:H66"/>
    <mergeCell ref="C190:E190"/>
    <mergeCell ref="F190:H190"/>
    <mergeCell ref="C65:H65"/>
    <mergeCell ref="C63:E63"/>
    <mergeCell ref="C62:E62"/>
    <mergeCell ref="F63:H63"/>
    <mergeCell ref="F62:H62"/>
    <mergeCell ref="C59:E59"/>
    <mergeCell ref="C60:E60"/>
    <mergeCell ref="C61:E61"/>
    <mergeCell ref="C67:H67"/>
    <mergeCell ref="F60:H60"/>
    <mergeCell ref="F61:H61"/>
    <mergeCell ref="C124:J124"/>
    <mergeCell ref="I74:J74"/>
    <mergeCell ref="I79:J79"/>
    <mergeCell ref="I78:J78"/>
    <mergeCell ref="I77:J77"/>
    <mergeCell ref="F33:I33"/>
    <mergeCell ref="F34:I34"/>
    <mergeCell ref="F53:H53"/>
    <mergeCell ref="C53:E53"/>
    <mergeCell ref="F56:H56"/>
    <mergeCell ref="F57:H57"/>
    <mergeCell ref="F55:H55"/>
    <mergeCell ref="F46:I46"/>
    <mergeCell ref="C43:E43"/>
    <mergeCell ref="F43:I43"/>
    <mergeCell ref="C48:E48"/>
    <mergeCell ref="C47:E47"/>
    <mergeCell ref="F48:I48"/>
    <mergeCell ref="F47:I47"/>
    <mergeCell ref="F54:H54"/>
    <mergeCell ref="F36:I36"/>
    <mergeCell ref="F58:H58"/>
    <mergeCell ref="C70:H70"/>
    <mergeCell ref="C64:J64"/>
    <mergeCell ref="C121:E121"/>
    <mergeCell ref="F121:H121"/>
    <mergeCell ref="F88:H88"/>
    <mergeCell ref="C85:E85"/>
    <mergeCell ref="F85:G85"/>
    <mergeCell ref="C195:J197"/>
    <mergeCell ref="C194:J194"/>
    <mergeCell ref="D158:J158"/>
    <mergeCell ref="C37:E37"/>
    <mergeCell ref="F37:I37"/>
    <mergeCell ref="C52:J52"/>
    <mergeCell ref="C56:E56"/>
    <mergeCell ref="C57:E57"/>
    <mergeCell ref="C54:E54"/>
    <mergeCell ref="C55:E55"/>
    <mergeCell ref="F39:I39"/>
    <mergeCell ref="C84:E84"/>
    <mergeCell ref="C71:H71"/>
    <mergeCell ref="C79:H79"/>
    <mergeCell ref="C72:H72"/>
    <mergeCell ref="H83:I83"/>
    <mergeCell ref="C131:G131"/>
    <mergeCell ref="H131:I131"/>
    <mergeCell ref="C122:J122"/>
    <mergeCell ref="C73:J73"/>
    <mergeCell ref="G11:J11"/>
    <mergeCell ref="C16:F16"/>
    <mergeCell ref="G16:J16"/>
    <mergeCell ref="F38:I38"/>
    <mergeCell ref="C10:F10"/>
    <mergeCell ref="C168:F168"/>
    <mergeCell ref="C80:H80"/>
    <mergeCell ref="I80:J80"/>
    <mergeCell ref="D138:J138"/>
    <mergeCell ref="D145:J145"/>
    <mergeCell ref="D152:J152"/>
    <mergeCell ref="D160:J160"/>
    <mergeCell ref="C81:J81"/>
    <mergeCell ref="H82:I82"/>
    <mergeCell ref="F82:G82"/>
    <mergeCell ref="C82:E82"/>
    <mergeCell ref="F84:G84"/>
    <mergeCell ref="F83:G83"/>
    <mergeCell ref="C86:J86"/>
    <mergeCell ref="H84:I84"/>
    <mergeCell ref="C128:G128"/>
    <mergeCell ref="D135:J135"/>
    <mergeCell ref="C83:E83"/>
    <mergeCell ref="E26:H26"/>
    <mergeCell ref="C25:D25"/>
    <mergeCell ref="E25:H25"/>
    <mergeCell ref="C27:D27"/>
    <mergeCell ref="E27:H27"/>
    <mergeCell ref="C28:D28"/>
    <mergeCell ref="E28:H28"/>
    <mergeCell ref="C74:H74"/>
    <mergeCell ref="C2:J3"/>
    <mergeCell ref="C7:E7"/>
    <mergeCell ref="C20:F20"/>
    <mergeCell ref="G20:J20"/>
    <mergeCell ref="C5:J6"/>
    <mergeCell ref="F59:H59"/>
    <mergeCell ref="C32:J32"/>
    <mergeCell ref="C33:E33"/>
    <mergeCell ref="C40:J40"/>
    <mergeCell ref="C41:E41"/>
    <mergeCell ref="C42:E42"/>
    <mergeCell ref="C36:E36"/>
    <mergeCell ref="C38:E38"/>
    <mergeCell ref="C46:E46"/>
    <mergeCell ref="C50:J50"/>
    <mergeCell ref="C44:E44"/>
    <mergeCell ref="F41:I41"/>
    <mergeCell ref="F42:I42"/>
    <mergeCell ref="F44:I44"/>
    <mergeCell ref="F45:I45"/>
    <mergeCell ref="C39:E39"/>
    <mergeCell ref="C34:E34"/>
    <mergeCell ref="C35:E35"/>
    <mergeCell ref="C29:D29"/>
    <mergeCell ref="E29:H29"/>
    <mergeCell ref="C30:D30"/>
    <mergeCell ref="E30:H30"/>
    <mergeCell ref="F35:I35"/>
    <mergeCell ref="C31:J31"/>
    <mergeCell ref="C45:E45"/>
    <mergeCell ref="C9:J9"/>
    <mergeCell ref="C12:F12"/>
    <mergeCell ref="G12:J12"/>
    <mergeCell ref="C13:F13"/>
    <mergeCell ref="G13:J13"/>
    <mergeCell ref="C14:F14"/>
    <mergeCell ref="G14:J14"/>
    <mergeCell ref="E24:H24"/>
    <mergeCell ref="C21:J21"/>
    <mergeCell ref="C15:F15"/>
    <mergeCell ref="G15:J15"/>
    <mergeCell ref="G19:J19"/>
    <mergeCell ref="C22:J22"/>
    <mergeCell ref="C23:D23"/>
    <mergeCell ref="E23:H23"/>
    <mergeCell ref="C24:D24"/>
    <mergeCell ref="C19:F19"/>
    <mergeCell ref="C17:F17"/>
    <mergeCell ref="G17:J17"/>
    <mergeCell ref="C18:F18"/>
    <mergeCell ref="G18:J18"/>
    <mergeCell ref="G10:J10"/>
    <mergeCell ref="C11:F11"/>
    <mergeCell ref="C188:E188"/>
    <mergeCell ref="C182:E182"/>
    <mergeCell ref="F182:H182"/>
    <mergeCell ref="G165:I165"/>
    <mergeCell ref="G164:I164"/>
    <mergeCell ref="C183:E183"/>
    <mergeCell ref="C184:E184"/>
    <mergeCell ref="F183:H183"/>
    <mergeCell ref="F184:H184"/>
    <mergeCell ref="F185:H185"/>
    <mergeCell ref="F186:H186"/>
    <mergeCell ref="F187:H187"/>
    <mergeCell ref="C181:E181"/>
    <mergeCell ref="F180:H180"/>
    <mergeCell ref="F179:H179"/>
    <mergeCell ref="F178:H178"/>
    <mergeCell ref="F177:H177"/>
    <mergeCell ref="C177:E177"/>
    <mergeCell ref="C169:F169"/>
    <mergeCell ref="C170:F170"/>
    <mergeCell ref="C171:F171"/>
    <mergeCell ref="C172:F172"/>
    <mergeCell ref="C173:F173"/>
    <mergeCell ref="G169:I169"/>
    <mergeCell ref="C193:J193"/>
    <mergeCell ref="F188:H188"/>
    <mergeCell ref="F7:G7"/>
    <mergeCell ref="F181:H181"/>
    <mergeCell ref="C176:E176"/>
    <mergeCell ref="F176:H176"/>
    <mergeCell ref="C180:E180"/>
    <mergeCell ref="C179:E179"/>
    <mergeCell ref="C178:E178"/>
    <mergeCell ref="C175:J175"/>
    <mergeCell ref="C167:F167"/>
    <mergeCell ref="C166:F166"/>
    <mergeCell ref="C165:F165"/>
    <mergeCell ref="C164:F164"/>
    <mergeCell ref="C163:F163"/>
    <mergeCell ref="G168:I168"/>
    <mergeCell ref="G167:I167"/>
    <mergeCell ref="G166:I166"/>
    <mergeCell ref="C162:J162"/>
    <mergeCell ref="C174:F174"/>
    <mergeCell ref="G174:I174"/>
    <mergeCell ref="C192:E192"/>
    <mergeCell ref="F192:H192"/>
    <mergeCell ref="C185:E185"/>
    <mergeCell ref="D149:J149"/>
    <mergeCell ref="D134:J134"/>
    <mergeCell ref="D133:J133"/>
    <mergeCell ref="C127:G127"/>
    <mergeCell ref="C126:G126"/>
    <mergeCell ref="D154:J154"/>
    <mergeCell ref="D155:J155"/>
    <mergeCell ref="D156:J156"/>
    <mergeCell ref="D157:J157"/>
    <mergeCell ref="D150:J150"/>
    <mergeCell ref="C130:G130"/>
    <mergeCell ref="C129:G129"/>
    <mergeCell ref="C132:J132"/>
    <mergeCell ref="G163:I163"/>
    <mergeCell ref="D151:J151"/>
    <mergeCell ref="C153:J153"/>
    <mergeCell ref="D159:J159"/>
    <mergeCell ref="C186:E186"/>
    <mergeCell ref="C187:E187"/>
    <mergeCell ref="C125:G125"/>
    <mergeCell ref="D137:J137"/>
    <mergeCell ref="D136:J136"/>
    <mergeCell ref="D148:J148"/>
    <mergeCell ref="D147:J147"/>
    <mergeCell ref="C146:J146"/>
    <mergeCell ref="D144:J144"/>
    <mergeCell ref="D143:J143"/>
    <mergeCell ref="D142:J142"/>
    <mergeCell ref="D141:J141"/>
    <mergeCell ref="D140:J140"/>
    <mergeCell ref="C139:J139"/>
    <mergeCell ref="H130:I130"/>
    <mergeCell ref="H129:I129"/>
    <mergeCell ref="H128:I128"/>
    <mergeCell ref="H127:I127"/>
    <mergeCell ref="H126:I126"/>
    <mergeCell ref="H125:I125"/>
    <mergeCell ref="C123:J123"/>
    <mergeCell ref="C68:H68"/>
    <mergeCell ref="C91:E91"/>
    <mergeCell ref="F91:H91"/>
    <mergeCell ref="C92:E92"/>
    <mergeCell ref="F92:H92"/>
    <mergeCell ref="C93:E93"/>
    <mergeCell ref="F93:H93"/>
    <mergeCell ref="C94:E94"/>
    <mergeCell ref="F94:H94"/>
    <mergeCell ref="C76:H76"/>
    <mergeCell ref="F89:H89"/>
    <mergeCell ref="I76:J76"/>
    <mergeCell ref="I75:J75"/>
    <mergeCell ref="C78:H78"/>
    <mergeCell ref="H85:I85"/>
    <mergeCell ref="C75:H75"/>
    <mergeCell ref="C77:H77"/>
    <mergeCell ref="C69:H69"/>
    <mergeCell ref="C100:E100"/>
    <mergeCell ref="F100:H100"/>
    <mergeCell ref="C101:E101"/>
    <mergeCell ref="F101:H101"/>
    <mergeCell ref="C104:E104"/>
    <mergeCell ref="F87:H87"/>
    <mergeCell ref="C88:E88"/>
    <mergeCell ref="C87:E87"/>
    <mergeCell ref="C90:E90"/>
    <mergeCell ref="F90:H90"/>
    <mergeCell ref="C95:E95"/>
    <mergeCell ref="F95:H95"/>
    <mergeCell ref="C96:E96"/>
    <mergeCell ref="F96:H96"/>
    <mergeCell ref="C89:E89"/>
    <mergeCell ref="C97:E97"/>
    <mergeCell ref="F97:H97"/>
    <mergeCell ref="C98:E98"/>
    <mergeCell ref="F98:H98"/>
    <mergeCell ref="C99:E99"/>
    <mergeCell ref="F99:H99"/>
    <mergeCell ref="C116:E116"/>
    <mergeCell ref="F116:H116"/>
    <mergeCell ref="C119:E119"/>
    <mergeCell ref="F119:H119"/>
    <mergeCell ref="C120:E120"/>
    <mergeCell ref="F120:H120"/>
    <mergeCell ref="C102:E102"/>
    <mergeCell ref="F102:H102"/>
    <mergeCell ref="C103:E103"/>
    <mergeCell ref="F103:H103"/>
    <mergeCell ref="F104:H104"/>
    <mergeCell ref="C105:E105"/>
    <mergeCell ref="F105:H105"/>
    <mergeCell ref="C106:E106"/>
    <mergeCell ref="F106:H106"/>
    <mergeCell ref="C107:E107"/>
    <mergeCell ref="F107:H107"/>
    <mergeCell ref="C108:E108"/>
    <mergeCell ref="F108:H108"/>
    <mergeCell ref="G170:I170"/>
    <mergeCell ref="G171:I171"/>
    <mergeCell ref="G172:I172"/>
    <mergeCell ref="G173:I173"/>
    <mergeCell ref="C189:E189"/>
    <mergeCell ref="F189:H189"/>
    <mergeCell ref="F109:H109"/>
    <mergeCell ref="C110:E110"/>
    <mergeCell ref="F110:H110"/>
    <mergeCell ref="C111:E111"/>
    <mergeCell ref="F111:H111"/>
    <mergeCell ref="C109:E109"/>
    <mergeCell ref="C117:E117"/>
    <mergeCell ref="F117:H117"/>
    <mergeCell ref="C118:E118"/>
    <mergeCell ref="F118:H118"/>
    <mergeCell ref="C112:E112"/>
    <mergeCell ref="F112:H112"/>
    <mergeCell ref="C113:E113"/>
    <mergeCell ref="F113:H113"/>
    <mergeCell ref="C114:E114"/>
    <mergeCell ref="F114:H114"/>
    <mergeCell ref="C115:E115"/>
    <mergeCell ref="F115:H115"/>
  </mergeCells>
  <phoneticPr fontId="21" type="noConversion"/>
  <dataValidations count="4">
    <dataValidation type="date" operator="greaterThan" showInputMessage="1" showErrorMessage="1" errorTitle="Nesprávny formát " error="Dátum napíšte vo formáte: _x000a_DD.MM.RRRR_x000a_Dátum nesmie byť starší ako 01.09.2020" sqref="F7:G7" xr:uid="{00000000-0002-0000-0000-000000000000}">
      <formula1>44075</formula1>
    </dataValidation>
    <dataValidation type="whole" allowBlank="1" showInputMessage="1" showErrorMessage="1" errorTitle="Zlý formát dátumu" error="Uveďte rok vo formáte RRRR, pričom číslo musí byť medzi 1900 a 2100. " sqref="I24:I30 J42:J48"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G13:J13" xr:uid="{00000000-0002-0000-0000-000002000000}">
      <formula1>1900</formula1>
      <formula2>2100</formula2>
    </dataValidation>
    <dataValidation type="whole" allowBlank="1" showInputMessage="1" showErrorMessage="1" errorTitle="Wrong format" error="Number between 0 - 999 999" sqref="F83:J84 H126:J130" xr:uid="{00000000-0002-0000-0000-000003000000}">
      <formula1>0</formula1>
      <formula2>999999</formula2>
    </dataValidation>
  </dataValidations>
  <hyperlinks>
    <hyperlink ref="F2:J3" location="'poznamky_explanatory notes'!A1" display="'poznamky_explanatory notes'!A1" xr:uid="{00000000-0004-0000-0000-000000000000}"/>
    <hyperlink ref="F20" location="'poznamky_explanatory notes'!A1" display="I.8 ORCID iD 3" xr:uid="{00000000-0004-0000-0000-000001000000}"/>
    <hyperlink ref="F64:J6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F132:J132" location="'poznamky_explanatory notes'!A1" display="VI.2. Najvýznamnejšie výstupy tvorivej činnosti / The most significant research/artistic/other outputs 5" xr:uid="{00000000-0004-0000-0000-000003000000}"/>
    <hyperlink ref="F139:J139" location="'poznamky_explanatory notes'!A1" display="VI.3. Najvýznamnejšie výstupy tvorivej činnosti za ostatných šesť rokov / The most significant research/artistic/other outputs over the last six years 6" xr:uid="{00000000-0004-0000-0000-000004000000}"/>
    <hyperlink ref="F146:J146" location="'poznamky_explanatory notes'!A1" display="VI.4. Najvýznamnejšie ohlasy na výstupy tvorivej činnosti / The most significant citations corresponding to the research/artistic/other outputs7" xr:uid="{00000000-0004-0000-0000-000005000000}"/>
    <hyperlink ref="F153:J15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F162:J162" location="'poznamky_explanatory notes'!A1" display="'poznamky_explanatory notes'!A1" xr:uid="{00000000-0004-0000-0000-000007000000}"/>
    <hyperlink ref="F193:J193" location="'poznamky_explanatory notes'!A1" display="IX. Iné relevantné skutočnosti / Other relevant facts 10" xr:uid="{00000000-0004-0000-0000-000008000000}"/>
    <hyperlink ref="J87" location="SŠO!A1" display="SŠO!A1" xr:uid="{00000000-0004-0000-0000-000009000000}"/>
    <hyperlink ref="I74:J74" location="SŠO!A1" display="SŠO!A1" xr:uid="{00000000-0004-0000-0000-00000A000000}"/>
    <hyperlink ref="J65" location="SŠO!A1" display="V.2.c Študijný odbor / Field of study" xr:uid="{00000000-0004-0000-0000-00000B000000}"/>
    <hyperlink ref="J53" location="SŠO!A1" display="V.1.d Študijný odbor / Field of study" xr:uid="{00000000-0004-0000-0000-00000C000000}"/>
    <hyperlink ref="G17" r:id="rId1" xr:uid="{00000000-0004-0000-0000-00000D000000}"/>
    <hyperlink ref="G18" r:id="rId2" xr:uid="{00000000-0004-0000-0000-00000E000000}"/>
    <hyperlink ref="G20" r:id="rId3" xr:uid="{00000000-0004-0000-0000-00000F000000}"/>
  </hyperlinks>
  <pageMargins left="0.25" right="0.25" top="0.75" bottom="0.75" header="0.3" footer="0.3"/>
  <pageSetup paperSize="9" scale="59" fitToHeight="0" orientation="portrait" r:id="rId4"/>
  <headerFooter>
    <oddFooter>&amp;L&amp;9T_Z_VUPCH_SjAj_1_2020</oddFooter>
  </headerFooter>
  <rowBreaks count="2" manualBreakCount="2">
    <brk id="120" max="16383" man="1"/>
    <brk id="17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J54:J62 I75:J79 J66:J71 J88:J120</xm:sqref>
        </x14:dataValidation>
        <x14:dataValidation type="list" allowBlank="1" showInputMessage="1" showErrorMessage="1" xr:uid="{00000000-0002-0000-0000-000005000000}">
          <x14:formula1>
            <xm:f>'poznamky_explanatory notes'!$T$2:$T$6</xm:f>
          </x14:formula1>
          <xm:sqref>I54:I62 I88:I120 I66:I71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208</v>
      </c>
    </row>
    <row r="2" spans="2:20" ht="22.75" customHeight="1" x14ac:dyDescent="0.35">
      <c r="B2" s="186" t="s">
        <v>209</v>
      </c>
      <c r="C2" s="187"/>
      <c r="D2" s="187"/>
      <c r="E2" s="187"/>
      <c r="F2" s="187"/>
      <c r="G2" s="187"/>
      <c r="H2" s="187"/>
      <c r="I2" s="187"/>
      <c r="T2" t="s">
        <v>80</v>
      </c>
    </row>
    <row r="3" spans="2:20" ht="22.75" customHeight="1" x14ac:dyDescent="0.35">
      <c r="B3" s="187"/>
      <c r="C3" s="187"/>
      <c r="D3" s="187"/>
      <c r="E3" s="187"/>
      <c r="F3" s="187"/>
      <c r="G3" s="187"/>
      <c r="H3" s="187"/>
      <c r="I3" s="187"/>
      <c r="T3" t="s">
        <v>210</v>
      </c>
    </row>
    <row r="4" spans="2:20" ht="16" thickBot="1" x14ac:dyDescent="0.4">
      <c r="B4" s="6"/>
      <c r="C4" s="6"/>
      <c r="D4" s="6"/>
      <c r="E4" s="6"/>
      <c r="F4" s="6"/>
      <c r="G4" s="6"/>
      <c r="H4" s="6"/>
      <c r="I4" s="6"/>
      <c r="T4" t="s">
        <v>85</v>
      </c>
    </row>
    <row r="5" spans="2:20" ht="60.75" customHeight="1" thickBot="1" x14ac:dyDescent="0.4">
      <c r="B5" s="13" t="s">
        <v>129</v>
      </c>
      <c r="C5" s="188" t="s">
        <v>211</v>
      </c>
      <c r="D5" s="189"/>
      <c r="E5" s="189"/>
      <c r="F5" s="189"/>
      <c r="G5" s="189"/>
      <c r="H5" s="189"/>
      <c r="I5" s="190"/>
      <c r="T5" t="s">
        <v>212</v>
      </c>
    </row>
    <row r="6" spans="2:20" ht="61.5" customHeight="1" thickBot="1" x14ac:dyDescent="0.4">
      <c r="B6" s="13" t="s">
        <v>131</v>
      </c>
      <c r="C6" s="188" t="s">
        <v>213</v>
      </c>
      <c r="D6" s="189"/>
      <c r="E6" s="189"/>
      <c r="F6" s="189"/>
      <c r="G6" s="189"/>
      <c r="H6" s="189"/>
      <c r="I6" s="190"/>
      <c r="T6" t="s">
        <v>214</v>
      </c>
    </row>
    <row r="7" spans="2:20" ht="21.75" customHeight="1" thickBot="1" x14ac:dyDescent="0.4">
      <c r="B7" s="13" t="s">
        <v>133</v>
      </c>
      <c r="C7" s="188" t="s">
        <v>215</v>
      </c>
      <c r="D7" s="189"/>
      <c r="E7" s="189"/>
      <c r="F7" s="189"/>
      <c r="G7" s="189"/>
      <c r="H7" s="189"/>
      <c r="I7" s="190"/>
    </row>
    <row r="8" spans="2:20" ht="33.75" customHeight="1" thickBot="1" x14ac:dyDescent="0.4">
      <c r="B8" s="13" t="s">
        <v>134</v>
      </c>
      <c r="C8" s="188" t="s">
        <v>216</v>
      </c>
      <c r="D8" s="189"/>
      <c r="E8" s="189"/>
      <c r="F8" s="189"/>
      <c r="G8" s="189"/>
      <c r="H8" s="189"/>
      <c r="I8" s="190"/>
    </row>
    <row r="9" spans="2:20" ht="33" customHeight="1" thickBot="1" x14ac:dyDescent="0.4">
      <c r="B9" s="13" t="s">
        <v>136</v>
      </c>
      <c r="C9" s="188" t="s">
        <v>217</v>
      </c>
      <c r="D9" s="189"/>
      <c r="E9" s="189"/>
      <c r="F9" s="189"/>
      <c r="G9" s="189"/>
      <c r="H9" s="189"/>
      <c r="I9" s="190"/>
    </row>
    <row r="10" spans="2:20" ht="35.25" customHeight="1" thickBot="1" x14ac:dyDescent="0.4">
      <c r="B10" s="13" t="s">
        <v>218</v>
      </c>
      <c r="C10" s="188" t="s">
        <v>219</v>
      </c>
      <c r="D10" s="189"/>
      <c r="E10" s="189"/>
      <c r="F10" s="189"/>
      <c r="G10" s="189"/>
      <c r="H10" s="189"/>
      <c r="I10" s="190"/>
    </row>
    <row r="11" spans="2:20" ht="32.25" customHeight="1" thickBot="1" x14ac:dyDescent="0.4">
      <c r="B11" s="13" t="s">
        <v>220</v>
      </c>
      <c r="C11" s="188" t="s">
        <v>221</v>
      </c>
      <c r="D11" s="189"/>
      <c r="E11" s="189"/>
      <c r="F11" s="189"/>
      <c r="G11" s="189"/>
      <c r="H11" s="189"/>
      <c r="I11" s="190"/>
    </row>
    <row r="12" spans="2:20" ht="75" customHeight="1" thickBot="1" x14ac:dyDescent="0.4">
      <c r="B12" s="13" t="s">
        <v>222</v>
      </c>
      <c r="C12" s="188" t="s">
        <v>223</v>
      </c>
      <c r="D12" s="189"/>
      <c r="E12" s="189"/>
      <c r="F12" s="189"/>
      <c r="G12" s="189"/>
      <c r="H12" s="189"/>
      <c r="I12" s="190"/>
    </row>
    <row r="13" spans="2:20" ht="39" customHeight="1" thickBot="1" x14ac:dyDescent="0.4">
      <c r="B13" s="13" t="s">
        <v>224</v>
      </c>
      <c r="C13" s="188" t="s">
        <v>225</v>
      </c>
      <c r="D13" s="189"/>
      <c r="E13" s="189"/>
      <c r="F13" s="189"/>
      <c r="G13" s="189"/>
      <c r="H13" s="189"/>
      <c r="I13" s="190"/>
    </row>
    <row r="14" spans="2:20" ht="31.75" customHeight="1" thickBot="1" x14ac:dyDescent="0.4">
      <c r="B14" s="13" t="s">
        <v>226</v>
      </c>
      <c r="C14" s="188" t="s">
        <v>227</v>
      </c>
      <c r="D14" s="189"/>
      <c r="E14" s="189"/>
      <c r="F14" s="189"/>
      <c r="G14" s="189"/>
      <c r="H14" s="189"/>
      <c r="I14" s="19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 customWidth="1"/>
    <col min="2" max="2" width="28.5" customWidth="1"/>
  </cols>
  <sheetData>
    <row r="1" spans="1:1" x14ac:dyDescent="0.35">
      <c r="A1" s="25" t="s">
        <v>228</v>
      </c>
    </row>
    <row r="2" spans="1:1" x14ac:dyDescent="0.35">
      <c r="A2" s="24" t="s">
        <v>229</v>
      </c>
    </row>
    <row r="3" spans="1:1" x14ac:dyDescent="0.35">
      <c r="A3" s="24" t="s">
        <v>230</v>
      </c>
    </row>
    <row r="4" spans="1:1" x14ac:dyDescent="0.35">
      <c r="A4" s="24" t="s">
        <v>231</v>
      </c>
    </row>
    <row r="5" spans="1:1" x14ac:dyDescent="0.35">
      <c r="A5" s="24" t="s">
        <v>232</v>
      </c>
    </row>
    <row r="6" spans="1:1" x14ac:dyDescent="0.35">
      <c r="A6" s="24" t="s">
        <v>233</v>
      </c>
    </row>
    <row r="7" spans="1:1" x14ac:dyDescent="0.35">
      <c r="A7" s="24" t="s">
        <v>234</v>
      </c>
    </row>
    <row r="8" spans="1:1" x14ac:dyDescent="0.35">
      <c r="A8" s="24" t="s">
        <v>235</v>
      </c>
    </row>
    <row r="9" spans="1:1" x14ac:dyDescent="0.35">
      <c r="A9" s="24" t="s">
        <v>236</v>
      </c>
    </row>
    <row r="10" spans="1:1" x14ac:dyDescent="0.35">
      <c r="A10" s="24" t="s">
        <v>237</v>
      </c>
    </row>
    <row r="11" spans="1:1" x14ac:dyDescent="0.35">
      <c r="A11" s="24" t="s">
        <v>238</v>
      </c>
    </row>
    <row r="12" spans="1:1" x14ac:dyDescent="0.35">
      <c r="A12" s="24" t="s">
        <v>81</v>
      </c>
    </row>
    <row r="13" spans="1:1" x14ac:dyDescent="0.35">
      <c r="A13" s="24" t="s">
        <v>239</v>
      </c>
    </row>
    <row r="14" spans="1:1" x14ac:dyDescent="0.35">
      <c r="A14" s="24" t="s">
        <v>240</v>
      </c>
    </row>
    <row r="15" spans="1:1" x14ac:dyDescent="0.35">
      <c r="A15" s="24" t="s">
        <v>241</v>
      </c>
    </row>
    <row r="16" spans="1:1" x14ac:dyDescent="0.35">
      <c r="A16" s="24" t="s">
        <v>242</v>
      </c>
    </row>
    <row r="17" spans="1:1" x14ac:dyDescent="0.35">
      <c r="A17" s="24" t="s">
        <v>243</v>
      </c>
    </row>
    <row r="18" spans="1:1" x14ac:dyDescent="0.35">
      <c r="A18" s="24" t="s">
        <v>244</v>
      </c>
    </row>
    <row r="19" spans="1:1" x14ac:dyDescent="0.35">
      <c r="A19" s="24" t="s">
        <v>245</v>
      </c>
    </row>
    <row r="20" spans="1:1" x14ac:dyDescent="0.35">
      <c r="A20" s="24" t="s">
        <v>246</v>
      </c>
    </row>
    <row r="21" spans="1:1" x14ac:dyDescent="0.35">
      <c r="A21" s="24" t="s">
        <v>247</v>
      </c>
    </row>
    <row r="22" spans="1:1" x14ac:dyDescent="0.35">
      <c r="A22" s="24" t="s">
        <v>248</v>
      </c>
    </row>
    <row r="23" spans="1:1" x14ac:dyDescent="0.35">
      <c r="A23" s="24" t="s">
        <v>249</v>
      </c>
    </row>
    <row r="24" spans="1:1" x14ac:dyDescent="0.35">
      <c r="A24" s="24" t="s">
        <v>250</v>
      </c>
    </row>
    <row r="25" spans="1:1" x14ac:dyDescent="0.35">
      <c r="A25" s="24" t="s">
        <v>251</v>
      </c>
    </row>
    <row r="26" spans="1:1" x14ac:dyDescent="0.35">
      <c r="A26" s="24" t="s">
        <v>252</v>
      </c>
    </row>
    <row r="27" spans="1:1" x14ac:dyDescent="0.35">
      <c r="A27" s="24" t="s">
        <v>253</v>
      </c>
    </row>
    <row r="28" spans="1:1" x14ac:dyDescent="0.35">
      <c r="A28" s="24" t="s">
        <v>254</v>
      </c>
    </row>
    <row r="29" spans="1:1" x14ac:dyDescent="0.35">
      <c r="A29" s="24" t="s">
        <v>255</v>
      </c>
    </row>
    <row r="30" spans="1:1" x14ac:dyDescent="0.35">
      <c r="A30" s="24" t="s">
        <v>256</v>
      </c>
    </row>
    <row r="31" spans="1:1" x14ac:dyDescent="0.35">
      <c r="A31" s="24" t="s">
        <v>257</v>
      </c>
    </row>
    <row r="32" spans="1:1" x14ac:dyDescent="0.35">
      <c r="A32" s="24" t="s">
        <v>258</v>
      </c>
    </row>
    <row r="33" spans="1:1" x14ac:dyDescent="0.35">
      <c r="A33" s="24" t="s">
        <v>259</v>
      </c>
    </row>
    <row r="34" spans="1:1" x14ac:dyDescent="0.35">
      <c r="A34" s="24" t="s">
        <v>260</v>
      </c>
    </row>
    <row r="35" spans="1:1" x14ac:dyDescent="0.35">
      <c r="A35" s="24" t="s">
        <v>261</v>
      </c>
    </row>
    <row r="36" spans="1:1" x14ac:dyDescent="0.35">
      <c r="A36" s="24" t="s">
        <v>262</v>
      </c>
    </row>
    <row r="37" spans="1:1" x14ac:dyDescent="0.35">
      <c r="A37" s="24" t="s">
        <v>263</v>
      </c>
    </row>
    <row r="38" spans="1:1" x14ac:dyDescent="0.35">
      <c r="A38" s="24" t="s">
        <v>264</v>
      </c>
    </row>
    <row r="39" spans="1:1" x14ac:dyDescent="0.35">
      <c r="A39" s="24" t="s">
        <v>83</v>
      </c>
    </row>
    <row r="40" spans="1:1" x14ac:dyDescent="0.35">
      <c r="A40" s="24" t="s">
        <v>265</v>
      </c>
    </row>
    <row r="41" spans="1:1" x14ac:dyDescent="0.35">
      <c r="A41" s="24" t="s">
        <v>266</v>
      </c>
    </row>
    <row r="42" spans="1:1" x14ac:dyDescent="0.35">
      <c r="A42" s="24" t="s">
        <v>267</v>
      </c>
    </row>
    <row r="43" spans="1:1" x14ac:dyDescent="0.35">
      <c r="A43" s="24" t="s">
        <v>268</v>
      </c>
    </row>
    <row r="44" spans="1:1" x14ac:dyDescent="0.35">
      <c r="A44" s="24" t="s">
        <v>269</v>
      </c>
    </row>
    <row r="45" spans="1:1" x14ac:dyDescent="0.35">
      <c r="A45" s="24" t="s">
        <v>270</v>
      </c>
    </row>
    <row r="46" spans="1:1" x14ac:dyDescent="0.35">
      <c r="A46" s="24" t="s">
        <v>271</v>
      </c>
    </row>
    <row r="47" spans="1:1" x14ac:dyDescent="0.35">
      <c r="A47" s="24" t="s">
        <v>272</v>
      </c>
    </row>
    <row r="48" spans="1:1" x14ac:dyDescent="0.35">
      <c r="A48" s="24" t="s">
        <v>273</v>
      </c>
    </row>
    <row r="49" spans="1:1" x14ac:dyDescent="0.35">
      <c r="A49" s="24" t="s">
        <v>274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Koželová Adriána Ingrid</cp:lastModifiedBy>
  <cp:revision/>
  <dcterms:created xsi:type="dcterms:W3CDTF">2020-09-21T09:46:38Z</dcterms:created>
  <dcterms:modified xsi:type="dcterms:W3CDTF">2024-05-23T04:56:44Z</dcterms:modified>
  <cp:category/>
  <cp:contentStatus/>
</cp:coreProperties>
</file>