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66925"/>
  <mc:AlternateContent xmlns:mc="http://schemas.openxmlformats.org/markup-compatibility/2006">
    <mc:Choice Requires="x15">
      <x15ac:absPath xmlns:x15ac="http://schemas.microsoft.com/office/spreadsheetml/2010/11/ac" url="C:\Users\jencova\Desktop\VUPCH_KFUMM_2023\"/>
    </mc:Choice>
  </mc:AlternateContent>
  <xr:revisionPtr revIDLastSave="0" documentId="13_ncr:1_{81E6C5F7-7D16-4319-BCD5-D220F660E672}" xr6:coauthVersionLast="36" xr6:coauthVersionMax="47" xr10:uidLastSave="{00000000-0000-0000-0000-000000000000}"/>
  <bookViews>
    <workbookView xWindow="2175" yWindow="2730" windowWidth="24120" windowHeight="1899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<sst xmlns="http://schemas.openxmlformats.org/spreadsheetml/2006/main" count="346" uniqueCount="309">
  <si>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</si>
  <si>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</si>
  <si>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</si>
  <si>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</si>
  <si>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</si>
  <si>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</si>
  <si>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</si>
  <si>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</si>
  <si>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</si>
  <si>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</si>
  <si>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</si>
  <si>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</si>
  <si>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</si>
  <si>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</si>
  <si>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</si>
  <si>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</si>
  <si>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</si>
  <si>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</si>
  <si>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</si>
  <si>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</si>
  <si>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</si>
  <si>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</si>
  <si>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</si>
  <si>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</si>
  <si>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</si>
  <si>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</si>
  <si>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</si>
  <si>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</si>
  <si>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</si>
  <si>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</si>
  <si>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</si>
  <si>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</si>
  <si>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</si>
  <si>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</si>
  <si>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</si>
  <si>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</si>
  <si>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</si>
  <si>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</si>
  <si>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</si>
  <si>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</si>
  <si>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</si>
  <si>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</si>
  <si>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</si>
  <si>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</si>
  <si>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</si>
  <si>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</si>
  <si>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</si>
  <si>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</si>
  <si>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</si>
  <si>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</si>
  <si>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</si>
  <si>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</si>
  <si>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</si>
  <si>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</si>
  <si>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</si>
  <si>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</si>
  <si>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</si>
  <si>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</si>
  <si>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</si>
  <si>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</si>
  <si>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</si>
  <si>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</si>
  <si>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</si>
  <si>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</si>
  <si>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</si>
  <si>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</si>
  <si>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</si>
  <si>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</si>
  <si>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</si>
  <si>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</si>
  <si>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</si>
  <si>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</si>
  <si>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</si>
  <si>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</si>
  <si>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</si>
  <si>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</si>
  <si>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</si>
  <si>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</si>
  <si>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</si>
  <si>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</si>
  <si>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</si>
  <si>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</si>
  <si>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</si>
  <si>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</si>
  <si>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</si>
  <si>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</si>
  <si>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</si>
  <si>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</si>
  <si>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</si>
  <si>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</si>
  <si>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</si>
  <si>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</si>
  <si>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</si>
  <si>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</si>
  <si>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</si>
  <si>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</si>
  <si>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</si>
  <si>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</si>
  <si>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</si>
  <si>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</si>
  <si>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</si>
  <si>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</si>
  <si>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</si>
  <si>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</si>
  <si>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</si>
  <si>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</si>
  <si>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</si>
  <si>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</si>
  <si>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</si>
  <si>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</si>
  <si>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</si>
  <si>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</si>
  <si>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</si>
  <si>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</si>
  <si>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</si>
  <si>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</si>
  <si>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</si>
  <si>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</si>
  <si>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</si>
  <si>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</si>
  <si>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</si>
  <si>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</si>
  <si>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</si>
  <si>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</si>
  <si>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</si>
  <si>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</si>
  <si>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</si>
  <si>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</si>
  <si>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</si>
  <si>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</si>
  <si>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</si>
  <si>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</si>
  <si>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</si>
  <si>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</si>
  <si>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</si>
  <si>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</si>
  <si>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</si>
  <si>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</si>
  <si>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</si>
  <si>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</si>
  <si>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</si>
  <si>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</si>
  <si>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</si>
  <si>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</si>
  <si>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</si>
  <si>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</si>
  <si>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</si>
  <si>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</si>
  <si>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</si>
  <si>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</si>
  <si>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</si>
  <si>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</si>
  <si>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</si>
  <si>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</si>
  <si>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</si>
  <si>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</si>
  <si>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</si>
  <si>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Kiseľáková</t>
  </si>
  <si>
    <t>Dana</t>
  </si>
  <si>
    <t>doc., Ing., PhD.</t>
  </si>
  <si>
    <t>Konštantínova 16, 080 01 Prešov</t>
  </si>
  <si>
    <t>dana.kiselakova@unipo.sk</t>
  </si>
  <si>
    <t xml:space="preserve">ORCID ID: 0000-0001-5662-5809
RESEARCHER ID: H-9007-2018
</t>
  </si>
  <si>
    <t>5/2005-3/2012</t>
  </si>
  <si>
    <t>11/2004-5/2005</t>
  </si>
  <si>
    <t>10/2004-10/1991</t>
  </si>
  <si>
    <t>8/1983-8/1991</t>
  </si>
  <si>
    <t>EBRD SME Finance Facility trainings</t>
  </si>
  <si>
    <t xml:space="preserve">BANNOCK CONSULTING, Management and Economic Consultancy business research Bratislava </t>
  </si>
  <si>
    <t>2014-2015</t>
  </si>
  <si>
    <t>Business English</t>
  </si>
  <si>
    <t>Advanced Business English</t>
  </si>
  <si>
    <t>Erasmus</t>
  </si>
  <si>
    <t>4/3</t>
  </si>
  <si>
    <t>3/1</t>
  </si>
  <si>
    <t>A ADC KISEĽÁKOVÁ, D., ŠOFRANKOVÁ, B., GOMBÁR, M., ČABINOVÁ, V., ONUFEROVÁ, E., 2019. Competitiveness and its impact on sustainability, business environment, and human development of EU (28) countries in terms of global multi-criteria indices. In Sustainability [electronic]. ISSN 2071-1050.  Roč. 11, č. 12 (2019), s. 1-25. Kiseľáková Dana (30%) WoS IF 2019: 2,576, Q2 2019</t>
  </si>
  <si>
    <t>A ADD ŠOFRANKOVÁ, B., KISEĽÁKOVÁ, D., HORVÁTHOVÁ, J., 2017. Actual Questions of Risk Management in Models Affecting Enterprise Performance. In Ekonomický časopis, Journal of Economics. Bratislava: EÚ SAV, ročník 65, č. 7, 2017. s. 644-667. Kiseľáková Dana (40%) ISSN 0013-3035. WoS IF 2017: 0,327, Q3 2017</t>
  </si>
  <si>
    <t>A ADD GERTLER, Ľ. SIVÁK, R., KISEĽÁKOVÁ, D., 2017. Assessing Explanatory Power of Household Debt for House Prices. In Ekonomický časopis, Journal of Economics. Bratislava: EÚ SAV, ročník 65, č. 4, 2017. s. 355-369.  ISSN 0013-3035. Kiseľáková Dana (33%)   WoS IF 2017: 0,327, Q3 2017</t>
  </si>
  <si>
    <t>A ADD ŠOFRANKOVÁ, B., KISEĽÁKOVÁ, D., HORVÁTHOVÁ, J., 2017. Actual Questions of Risk Management in Models Affecting Enterprise Performance. In Ekonomický časopis, Journal of Economics. Bratislava: EÚ SAV, ročník 65, č. 7, 2017. s. 644-667. ISSN 0013-3035. Kiseľáková Dana (40%)  WoS IF 2017: 0,327, Q3 2017</t>
  </si>
  <si>
    <t>A ADM KISEĽÁKOVÁ, D., ŠOFRANKOVÁ, B., ČABINOVÁ, V., ONUFEROVÁ, E., 2018. Competitiveness and sustainable growth analysis of the EU countries with the use of Global indexes´ methodology. In Entrepreneurship and Sustainability Issues. Volume 5, Issue 3, p. 581-599. ISSN 2345-0282. (ESI) Kiseľáková Dana (40%) WoS/Scopus 2018:SJR 1,244, Scopus HI 2018=12, Q1 2018</t>
  </si>
  <si>
    <t>A AAA  OCHOTNICKÝ, P., KISEĽÁKOVÁ, D., 2019. Konkurencieschopnosť, ekonomický rast a prežitie firiem. Vedecká monografia. Praha: Wolters Kluwer, ČR. 167 s. Kiseľáková D. podiel 53 %. 3,44 AH. ISBN 978-80-7598-628-3.</t>
  </si>
  <si>
    <t>A ADM KISEĽÁKOVÁ, D., ŠOFRANKOVÁ, B., et al., 2018. The impact of R&amp;D expenditure on the development of global competitiveness within the CEE EU countries. In Journal of Competitiveness: the scientific periodical published by the Faculty of Management and Economics of Tomas Bata University in Zlín. ISSN 1804-171X. ISSN 1804-1728. Roč. 10, č. 3 (2018), s. 34-50. WoS IF 2019:3,649, Q1 2019
Ohlasy:
[1] Lakner,Z., Kiss, A., et al., 2019.  From Basic Research to Competitiveness: An Econometric Analysis of the Global Pharmaceutical Sector. Sustainability. Vol.11. Issue 11. Article Number 3125.</t>
  </si>
  <si>
    <t>A  ADD ŠOFRANKOVÁ, B., KISEĽÁKOVÁ, D., HORVÁTHOVÁ, J., 2017. Actual Questions of Risk Management in Models Affecting Enterprise Performance. In Ekonomický časopis, Journal of Economics. Bratislava: EÚ SAV, ročník 65, č. 7, 2017. s. 644-667. ISSN 0013-3035. WoS IF 2017: 0,327, Q3 2017 
Ohlasy:
[2] SIMENUOVIC, BARBARA,TOMASEVIC, IVAN, SLOVIC, DRAGOSLAV, 2020. Novel Approach to measuring  Business Process Performance. In Ekonomicky casopis – Journal of Economics. Volume 68, Issue 4. p.360-379.</t>
  </si>
  <si>
    <t>Reviewer</t>
  </si>
  <si>
    <t>Publons Reviews –  pre MDPI Publisher, Switzerland</t>
  </si>
  <si>
    <t>2007-2011</t>
  </si>
  <si>
    <t>2/2017-3/2020</t>
  </si>
  <si>
    <t>zahraničný výskumný pobyt v rámci projektu Internetowa promocja Nauki, OP Kapital Ludzki, Polsko</t>
  </si>
  <si>
    <t>IBIMA WoS Conferences
Seville, Spain, Granada, Spain, 2020, EBES 2018 
EMFSA 2018, 2019, 2020</t>
  </si>
  <si>
    <t xml:space="preserve">Certificates of Appreciation
Certificate of Invited Speaker
</t>
  </si>
  <si>
    <t>2013, 2015, 2017,2021</t>
  </si>
  <si>
    <t xml:space="preserve"> A ADC  KISEĽÁKOVÁ, D., STEC, M., GRZEBYK , M., ŠOFRANKOVÁ, B., 2020. A Multidimensional evaluation of sustainable development of European Union countries – An Empirical Study. In: Journal of competitiveness [electronic, print]: the scientific periodical published by the Faculty of Management and Economics of Tomas Bata University in Zlín. Roč. 12, Issue 4/2020. s.56-73. ISSN 1804-171X. ISSN 1804-1728.  WoS IF 2020: 4,725, Q1 2020
Kiseľáková Dana(50%), Małgorzata Stec (20%,) Mariola Grzebyk (20%,) Beata Sofrankova (10%)</t>
  </si>
  <si>
    <t>A ADC  KISEĽÁKOVÁ, D., FILIP, P., ONUFEROVÁ, E., VALENTINY, T., 2020. The Impact of Monetary Policies on the sustainable economic and financial development in the Euro Area countries. In: Sustainability [electronic]. ISSN 2071-1050. Vol.12, Issue 22. p.1-21, 2020. WoS IF 2020 3,251, Q2 2020
Kiseľáková Dana (60%), Filip Paulina(10%), Onuferová Erika(20%), Valentiny Tomáš(10%)</t>
  </si>
  <si>
    <t>A ADC  KISEĽÁKOVÁ, D., STEC, M., GRZEBYK , M., ŠOFRANKOVÁ, B., 2020. A Multidimensional evaluation of sustainable development of European Union countries – An Empirical Study. In: Journal of competitiveness [electronic, print]: the scientific periodical published by the Faculty of Management and Economics of Tomas Bata University in Zlín. – Roč. 12, Issue 4/2020. s.56-73. ISSN 1804-171X. - ISSN 1804-1728.  WoS IF 2020: 4,725, Q1 2020   Kiseľáková Dana(50%)</t>
  </si>
  <si>
    <t>Guest Lecturer-Current research Topics in Economics and Financial management</t>
  </si>
  <si>
    <t>Ekonómia  a manažment /Economics and Management</t>
  </si>
  <si>
    <t>Vysoká škola ekonomická v Bratislave, Národohospodárska fakulta / University of Economics in Bratislava, Faculty of National Economy</t>
  </si>
  <si>
    <t>Financie /Finance</t>
  </si>
  <si>
    <t>Prešovská univerzita v Prešove, Fakulta manažmentu / University of Presov, Faculty of Management</t>
  </si>
  <si>
    <t xml:space="preserve">3.3.15 manažment,
manažment v terciárnej sfére / 3.3.15 management, management in tertiary sphere
</t>
  </si>
  <si>
    <t>3.3.15 manažment /3.3.15 management</t>
  </si>
  <si>
    <t>Prešovská univerzita v Prešove, Fakulta manažmentu /University of Presov, Faculty of Management</t>
  </si>
  <si>
    <t>Úverová škola, Certifikovaný finančný analytik-finančné analýzy  pre firmy/Loan school, Certified financial analyst for firms</t>
  </si>
  <si>
    <t>Úverová škola, modul Firemný poradca, časť Účtovníctvo / Loan school, modul Firm Advisor, part Accounting</t>
  </si>
  <si>
    <t>Sociálne a obchodné zručnosti / Social and trading skills</t>
  </si>
  <si>
    <t>Zahraničné prednáškové pobyty / International lecture stays</t>
  </si>
  <si>
    <t>Manažment / Management</t>
  </si>
  <si>
    <t>Manažment /Management</t>
  </si>
  <si>
    <t>Člen AS FM PU /Member of Academic Senate</t>
  </si>
  <si>
    <t>Člen komisie / Member of Commision</t>
  </si>
  <si>
    <t>Člen komisie /Member of Commision</t>
  </si>
  <si>
    <t>Člen VR /Member of Scientific Board</t>
  </si>
  <si>
    <t>Člen / Member</t>
  </si>
  <si>
    <t>Oponentský posudok /Opponent review</t>
  </si>
  <si>
    <t>Oponentský posudok /Oppponent review</t>
  </si>
  <si>
    <t>Oponent dizertačných prác /Opponent of dissertation theses</t>
  </si>
  <si>
    <t>Prešovská univerzita v Prešove, Fakulta manažmentu / University of Presov, Faculty of Management (bez dekrétu), VR PU 20.9.2021</t>
  </si>
  <si>
    <t>profesor /  Professor</t>
  </si>
  <si>
    <t>Financie a mena (prenáška) /Finance and Currency (lecture)</t>
  </si>
  <si>
    <t>Finančný manažment (prednáška) / Financial Management (lecture)</t>
  </si>
  <si>
    <t>Finančný manažment a investovanie-vybrané state (prednáška) / Financial Management and Investment - Selected Chapters (lecture)</t>
  </si>
  <si>
    <t>Stredoškolský učiteľ predmetu Základy ekonómie / High school Teacher of course Basics of economics</t>
  </si>
  <si>
    <t>Súkromné gymnázium Prešov, Solivarská 28 / Privat High School Presov, Solivarska 28</t>
  </si>
  <si>
    <t>Manažér predaja-vedúci pracoviska aktívnych obchodov, Regionálny Head kouč projektu Flexihypotéka, manažér-firemný špecialista, firemný poradca, lektor / Sales manager - Head of active business, Regional Head coach of project Flexihypoteka, manager - firm specialist and advisor, lecturer</t>
  </si>
  <si>
    <t>Všeobecná úverová banka, a.s., pobočka Prešov, Masarykova 13, 080 01 Prešov / VUB bank branch Presov, Masaryk street 13, Presov</t>
  </si>
  <si>
    <t>ČKD DUKLA, Strojárenský závod Veľký Šariš, Prešov / CKD DUKLA, Engineering plant Saris, Presov</t>
  </si>
  <si>
    <t>SMC, s.r.o., Inštitút finančného vzdelávania  Nitra / SMC, L.L.C., Institute of financial education, Nitra</t>
  </si>
  <si>
    <t>Human Progress Centre, s.r.o. Bratislava  / Human Progress Centre, L.L.C. Bratislava</t>
  </si>
  <si>
    <t>Progress,  Prešov / Language school Progress Presov</t>
  </si>
  <si>
    <t>Prešovská univerzita v Prešove, Fakulta manažmentu, v rámci projektu Reforma vzdelávania / University of Presov, Faculty of Management, in framework project Reform of education</t>
  </si>
  <si>
    <t xml:space="preserve">APVV-15-0322 –Konkurencieschopnosť, ekonomický rast a prežitie firiem. Zodpovedný riešiteľ za Prešovská univerzita v Prešove, Fakulta manažmentu. Doba riešenia: 2016-2019. /APVV-15-0322 - Competitiveness, economic growth and firm survival. Responsible researcher for University of Presov, Faculty of Management. Project duration: 2016-2019. </t>
  </si>
  <si>
    <t>Odborová komisia doktorandského štúdia Fakulty manažmentu PU v Prešove v študijnom odbore ekonómia a manažment / Study Commision of PhD Study at Faculty of Management and Business, University of Presov, in Study field Economics and Management</t>
  </si>
  <si>
    <t>Odborová komisia v študijnom programe 3.3.7 financie doktorandského štúdia na Národohospodárskej fakulte Ekonomickej univerzity v Bratislave / Study Commision in Study Programme 3.3.7 Finance PhD study at Faculty of National Economy, University of Economics in Bratislava</t>
  </si>
  <si>
    <t>Subodborová komisia 1.2 financie pre študijný program financie a bankovníctvo v študijnom odbore ekonómia a manažment  na Národohospodárskej fakulte Ekonomickej univerzity v Bratislave / Substudy Commision in Study Programme 1.2 Finance and banking in Study field Economics and Management at Faculty of National Economy, University of Economics in Bratislava</t>
  </si>
  <si>
    <t>Vedecká rada FM PU v Prešove / Scientific Board at Faculty of Management and Business, University of Presov</t>
  </si>
  <si>
    <t xml:space="preserve">Rada pre hodnotenie kvality vzdelávania, Komisia na vyhodnotenie spätnej väzby, kvality výučby, Edičná komisia na Fakulte manažmentu PU v Prešove / Board for evaluation of quality education, Commision for evaluation of feed back of quality of education, Editorial Commision, at Faculty of Management and Business, University of Presov
</t>
  </si>
  <si>
    <t xml:space="preserve"> 1.4.2020 - to present</t>
  </si>
  <si>
    <t xml:space="preserve"> 5/2020 -to present</t>
  </si>
  <si>
    <t xml:space="preserve"> 12/2012 -to present</t>
  </si>
  <si>
    <t>trvá / to present</t>
  </si>
  <si>
    <t>International PhD.workshop Uzhhorod National University, Economic Faculty</t>
  </si>
  <si>
    <t>30.1.2021 / January 2021</t>
  </si>
  <si>
    <t>Uniwersytet Rzeszowski / University of Rzeszow</t>
  </si>
  <si>
    <t>Poľská republika, Rzeszow, Aleja Rejtana 16c / Poland, Rzeszow</t>
  </si>
  <si>
    <t>5 dní, od 22.04.2013 do 26.04.2013 / 5 days</t>
  </si>
  <si>
    <t>4 dni, od 10.3.2015 do 13.3.2015 / 4 days</t>
  </si>
  <si>
    <t xml:space="preserve">Prednáškový pobyt, Certifikát /
Teaching Assignment Certificate
</t>
  </si>
  <si>
    <t>Prednáškový pobyt, Certifikát / Teaching Assignment Certificate</t>
  </si>
  <si>
    <t>mobilita-školenie /Trainee Mobility</t>
  </si>
  <si>
    <t>Poľská republika,  Rzeszow, Aleja Rejtana 16c / Poland, Rzeszow</t>
  </si>
  <si>
    <t>Praha, Spálená 76/14 / Prague, Czech Republic</t>
  </si>
  <si>
    <t>České Budějovice / Ceske Budejovice, Czech Republic, Okružní 517/10</t>
  </si>
  <si>
    <t>nám. W. Churchilla, Praha / Prague, Czech Republic</t>
  </si>
  <si>
    <t>Uniwersytet Rzeszowski, Ekonomická fakulta / Univesity of Rzeszow, Economic Faculty</t>
  </si>
  <si>
    <t>1 mesiac, 19.April -19.Mai 2013 / one month</t>
  </si>
  <si>
    <t>4 dni, od 13.3.2017 do 17.3.2017 /4 days</t>
  </si>
  <si>
    <t>Zmluva o odbornej spolupráci (2007, 2010) / Agreement of Professional cooperation (2007, 2010)</t>
  </si>
  <si>
    <t>IURA EDITION spol. s r. o., Bratislava,  člen skupiny Wolters Kluwer / IURA EDITION, L.L.C., Bratislava, Member of Wolters Kluwer Group</t>
  </si>
  <si>
    <t>Medzinárodný Workshop VEGA 2015 / International Workshop VEGA 2015</t>
  </si>
  <si>
    <t>Medzinárodný online Workshop VEGA 2018 / International online Workshop VEGA 2018</t>
  </si>
  <si>
    <t>Medzinárodný online Workshop VEGA 2020 / International online Workshop VEGA 2020</t>
  </si>
  <si>
    <t xml:space="preserve">Workshop APVV-15-0322 </t>
  </si>
  <si>
    <t>Posudzovateľ projektov / Evaluator of projects</t>
  </si>
  <si>
    <t>Písanie a publikovanie odborných článkov pre časopisy Finančný manažment a controlling v praxi, Finančný sprostredkovateľ a poradca v praxi, Právo pre ROPO a obce  v praxi / Writing and publishing of professional papers for journals Financial Management and Controlling in practice, Financial Advisor and Law for ROPO and municipalities in practice</t>
  </si>
  <si>
    <t>Controlling rizík podnikania v EÚ v teórii a v praxi  VEGA 1/0054/14 / Risk Controlling in entrepreneurship in the EU in theory and practice VEGA 1/0054/14</t>
  </si>
  <si>
    <t>Manažment podnikateľskej výkonnosti a investovania VEGA  1/0791/16 / Enterprise Performance Management and Investment VEGA 1/0791/16</t>
  </si>
  <si>
    <t>Organizátor a editor zborníka ved. prác / Organizer and Editor of research collection</t>
  </si>
  <si>
    <t>Manažment podnikateľskej výkonnosti a investovania na zvýšenie konkurencieschopnosti v EÚ VEGA 1/0279/19 / Enterprise Performance Management and Investment to increasing competitiveness in the EU VEGA 1/0279/19</t>
  </si>
  <si>
    <t>Bratislava, 28.11.2019, záverečný hodnotiaci workshop APVV, s účasťou externých odborných subjektov / Bratislava, 28.11.2019, final evaluation workshop APVV, with participation of external experts and entities</t>
  </si>
  <si>
    <t>Spoluorganizátor a aktívny účastník-prednášajúci / Co- organizer and active participant - lecturer</t>
  </si>
  <si>
    <t>MŠ, VVaS SR VEGA / Ministry of Education, Research, Science and Sport SR VEGA</t>
  </si>
  <si>
    <t>4 projekty /4 projects</t>
  </si>
  <si>
    <t>Členstvo v komisiách pre udeľovanie akademických titulov a vedecko—akademických titulov / Membership in commisions for acquiring academic degrees
Oponent DDP / Opponet of dissertation theses</t>
  </si>
  <si>
    <t>Predseda štátnicových komisií a člen komisií pre DDP / Chairman of state exam Commisions and Member of Commisions of PhD Study</t>
  </si>
  <si>
    <t xml:space="preserve">Na FM PU v Prešove 2012-2021 / at Faculty of Management, University of Presov 2012-2021
</t>
  </si>
  <si>
    <t xml:space="preserve">Oponent pre habilitačné konanie, člen habilitačnej komisie / Opponent for habilitation, Member of habilitation Commision
</t>
  </si>
  <si>
    <t>4 ukončení doktorandi /4 graduated PhD Students</t>
  </si>
  <si>
    <t xml:space="preserve">2 vedení doktorandi / 2 supervised PhD Students
</t>
  </si>
  <si>
    <t>Účastník zahraničných konferencií s príspevkami a reviewer vedeckých príspevkov / Participant of foreign international conferences with papers and Reviewer of papers</t>
  </si>
  <si>
    <t>Vedecká škola na FM PU / The Scientific School at Faculty of Management, University of Presov</t>
  </si>
  <si>
    <t>Vysoká škola obchodní, o.p.s., Praha, VŠO Praha / University College of Business in Prague</t>
  </si>
  <si>
    <t>Vysoká škola technická a ekonomická, VŠTE / Institute of Technology and Business in Ceske Budejovice</t>
  </si>
  <si>
    <t>Vysoká škola ekonomická v Prahe, Fakulta informatiky a štatistiky / Prague University of Economics and Business, Faculty of Informatics and Statistics</t>
  </si>
  <si>
    <t>Na FM PU v Prešove / University of Presov
EU v Bratislave, NHF / University of Economics in Bratislava</t>
  </si>
  <si>
    <t>UPJŠ in Košice, FVS, EF TUKE / Technical University in Kosice
EU in Bratislava, NHF / University of Economics in Bratislava</t>
  </si>
  <si>
    <t>Prešovská univerzita v Prešove, Fakulta manažmentu, ekonomiky a obchodu, Katedra financií, účtovníctva a matematických metód / University of Presov, Faculty of Management and Business, Department of Finance, Accounting and Mathematical Methods</t>
  </si>
  <si>
    <t>https://www.portalvs.sk/regzam/detail/6455</t>
  </si>
  <si>
    <t>Vedúca Práce a mzdy, vedúca ekonomického úseku / Head of Labour and Wages Department, Head of Economic Department</t>
  </si>
  <si>
    <t xml:space="preserve">A ADM KISEĽÁKOVÁ, D., ŠOFRANKOVÁ, B., ČABINOVÁ, V., ONUFEROVÁ, E., 2018. Competitiveness and Sustainable Growth Analysis of the EU countries with the use of Global indexes´ methodology. In Entrepreneurship and Sustainability Issues. Volume 5, Issue 3, s. 581-599. ISSN 2345-0282. (ESI) WoS/Scopus, Q1 2018, Scopus HI 2018:12
Ohlasy:
 [1] NEVERAUSKIENE, L. OKUNEVICIUTE, DANILEVICIENE, I., TVARONAVICIENE, M., 2020. Assessment of the factors influencing competitiveness fostering the countryś sustainability. In ECONOMIC RESEARCH – EKONOMSKA ISTRAZIVANJA. Abingdon (Veľká Británia): Taylor &amp; Francis Group. ISSN 1331-677X.  ISSN (online) 1848-9664. Volume 33, Issue 1. p.1909-1924.  
</t>
  </si>
  <si>
    <t xml:space="preserve">A ADC KISEĽÁKOVÁ, D., ŠOFRANKOVÁ, B., GOMBÁR, M., ČABINOVÁ, V., ONUFEROVÁ, E., 2019. Competitiveness and its impact on Sustainability, Business environment, and Human development of EU (28) countries in terms of Global multi-criteria indices. In Sustainability [electronic]. ISSN 2071-1050.  Roč. 11, č. 12 (2019), s. 1-25.  WoS IF 2019=2,576, Q2 2019
Ohlasy:
[1] Postula, Marta, Raczkowski, Konrad, 2020. THE IMPACT OF PUBLIC FINANCE MANAGEMENT ON SUSTAINABLE DEVELOPMENT AND COMPETITIVENESS IN EU MEMBER STATES. JOURNAL OF COMPETITIVENESS. Vol.12, Issue 1. p.125-144. ISSN1804-171X.
</t>
  </si>
  <si>
    <t>A ADM KISEĽÁKOVÁ, D., ŠOFRANKOVÁ, B. et al., 2018. Analysis of Enterprise Performance and Competitiveness to streamline managerial decisions. In Polish Journal of Management Studies [electronic]. ISSN 2081-7452. Roč. 17, č. 2 (2018), s. 101-111. WoS/Scopus, Q2 2018, Scopus HI 2018: 11
Ohlasy:
[1]  Ban, A.J.,Ban O. J.,Bogdan V. et a.,2020. Performance evaluation model of Romanian manufacturing listed companies by fuzzy AHP and TOPSIS. In TECHNOLOGICAL NAD ECONOMIC DEVELOPMENT OF ECONOMY.  [elektronický dokument]. Abingdon (Veľká Británia): Taylor &amp; Francis Group, Vilnius (Litva): Vilnius Gediminas Technical Univesity. ISSN 2029-4913. ISSN (online) 2029-492. Vol.26, Issue 4. p.808-836.</t>
  </si>
  <si>
    <t xml:space="preserve">VEGA 1/0791/16 –Hlavný riešiteľ - Moderné prístupy zvyšovania podnikateľskej výkonnosti a konkurencieschopnosti s využitím inovatívneho modelu – Enterprise Performance model pre zefektívnenie manažérskeho rozhodovania. Doba riešenia: 2016-2018. /                                                                                                             VEGA 1/0791/16 - Chief researcher ( Principal Investigator) - Modern approaches to increasing enterprise performance and competitiveness using innovative Enterprise Performance Model to streamline managerial decisions. Project duration: 2016-2018.  </t>
  </si>
  <si>
    <t>VEGA 1/0279/19 –Hlavný riešiteľ - Modelové prístupy zvyšovania výkonnosti a konkurencieschopnosti v európskom priestore v kontexte udržateľného rozvoja. Doba riešenia: 2019-2021. /                                                                                                                                                                                                                                   VEGA 1/0279/19 - Chief researcher (Principal investigator) - Model approaches to increasing performance and competitiveness in the European area in the context of sustainable development. Project duration: 2019-2021.</t>
  </si>
  <si>
    <t>APVV-20-0338 – Hybné sily ekonomického rastu a prežitie firiem v šiestej K-vlne. Zodpovedný riešiteľ za Prešovská univerzita v Prešove, Fakulta manažmentu. Doba riešenia: 2021-2024. /                                                                                                                                                                                                                         APVV-20-0338 - Driving forces  of the economic growth in the sixth K-wave. Responsible researcher for University of Presov, Faculty of Management. Project duration: 2021-2024.</t>
  </si>
  <si>
    <t>VEGA  1/0661/20 – Trendy vývoja a determinanty cezhraničných fúzií a akvizícií v európskom priestore. Spoluriešiteľ. Doba riešenia: 2020-2022./                                        VEGA 1/0661/20 - Trends of development and determinants of crossborder mergers and acquisitions in the European area. Co-researcher. Project duration: 2020-2022.</t>
  </si>
  <si>
    <t>Profesor / Professor</t>
  </si>
  <si>
    <t>Prešovská univerzita v Prešove,  Fakulta manažmentu, ekonomiky a obchodu, Katedra financií, účtovníctva a matematických metód / University of Presov, Faculty of Management and Business, Department of Finance, Accounting and Mathematical Methods</t>
  </si>
  <si>
    <t>Odborný asistent / Assistant Professor</t>
  </si>
  <si>
    <t xml:space="preserve">Prešovská univerzita v Prešove, Fakulta manažmentu, Katedra financií /University of Presov, Faculty of Management, Department of Finance </t>
  </si>
  <si>
    <t>Vedúca katedry / Head of Department</t>
  </si>
  <si>
    <t>Docent / Associate Professor</t>
  </si>
  <si>
    <t>Prešovská univerzita v Prešove, Fakulta manažmentu, /University of Presov, Faculty of Management</t>
  </si>
  <si>
    <t xml:space="preserve">1.12.2021 – trvá / 1.12.2021 – present </t>
  </si>
  <si>
    <t>1.10.2014 -30.6.2021</t>
  </si>
  <si>
    <t>1.9.2012-30.11.2021</t>
  </si>
  <si>
    <t>27</t>
  </si>
  <si>
    <t>245</t>
  </si>
  <si>
    <t>193</t>
  </si>
  <si>
    <t>3 dni, 12.10.-15.10.2021 /3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</si>
</sst>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sz val="7"/>
      <color theme="1"/>
      <name val="Calibri"/>
      <family val="2"/>
      <charset val="238"/>
      <scheme val="minor"/>
    </font>
    <font>
      <i/>
      <sz val="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3"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9" xfId="0" applyFont="1" applyBorder="1" applyAlignment="1">
      <alignment vertical="center" wrapText="1"/>
    </xf>
    <xf numFmtId="0" fontId="2" fillId="3" borderId="14" xfId="0" applyFont="1" applyFill="1" applyBorder="1" applyAlignment="1">
      <alignment vertical="center" wrapText="1"/>
    </xf>
    <xf numFmtId="0" fontId="0" fillId="0" borderId="11" xfId="0" applyBorder="1" applyAlignment="1">
      <alignment horizontal="center"/>
    </xf>
    <xf numFmtId="0" fontId="0" fillId="0" borderId="12" xfId="0" applyBorder="1"/>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17" fontId="8" fillId="0" borderId="9" xfId="0" applyNumberFormat="1" applyFont="1" applyBorder="1" applyAlignment="1" applyProtection="1">
      <alignment vertical="center" wrapText="1"/>
      <protection locked="0"/>
    </xf>
    <xf numFmtId="0" fontId="7" fillId="0" borderId="9" xfId="0" applyFont="1" applyBorder="1" applyAlignment="1" applyProtection="1">
      <alignment horizontal="left" vertical="top" wrapText="1"/>
      <protection locked="0"/>
    </xf>
    <xf numFmtId="17" fontId="2" fillId="0" borderId="6" xfId="0" applyNumberFormat="1"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7"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wrapText="1"/>
      <protection locked="0"/>
    </xf>
    <xf numFmtId="0" fontId="7" fillId="0" borderId="9" xfId="0" applyFont="1" applyBorder="1" applyAlignment="1" applyProtection="1">
      <alignment horizontal="center" wrapText="1"/>
      <protection locked="0"/>
    </xf>
    <xf numFmtId="0" fontId="7" fillId="0" borderId="9" xfId="0" applyFont="1" applyBorder="1" applyAlignment="1">
      <alignment horizontal="center" vertical="top"/>
    </xf>
    <xf numFmtId="0" fontId="7" fillId="0" borderId="2" xfId="0" applyFont="1" applyBorder="1" applyAlignment="1">
      <alignment horizontal="center" vertical="top"/>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shrinkToFit="1"/>
      <protection locked="0"/>
    </xf>
    <xf numFmtId="0" fontId="2" fillId="0" borderId="6" xfId="0" applyFont="1" applyBorder="1" applyAlignment="1" applyProtection="1">
      <alignment horizontal="left" vertical="center" wrapText="1" shrinkToFit="1"/>
      <protection locked="0"/>
    </xf>
    <xf numFmtId="0" fontId="2" fillId="0" borderId="7" xfId="0" applyFont="1" applyBorder="1" applyAlignment="1" applyProtection="1">
      <alignment horizontal="left" vertical="center" wrapText="1" shrinkToFi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2"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3" borderId="9" xfId="0" applyFont="1" applyFill="1" applyBorder="1" applyAlignment="1">
      <alignment horizontal="left"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49" fontId="14" fillId="0" borderId="5" xfId="0" applyNumberFormat="1" applyFont="1" applyBorder="1" applyAlignment="1">
      <alignment horizontal="center" vertical="center"/>
    </xf>
    <xf numFmtId="49" fontId="14" fillId="0" borderId="7" xfId="0" applyNumberFormat="1" applyFont="1" applyBorder="1" applyAlignment="1">
      <alignment horizontal="center" vertical="center"/>
    </xf>
    <xf numFmtId="0" fontId="7" fillId="0" borderId="6" xfId="0" applyFont="1" applyBorder="1" applyAlignment="1">
      <alignment horizontal="center" vertical="center" wrapText="1"/>
    </xf>
    <xf numFmtId="0" fontId="2" fillId="0" borderId="0" xfId="0" applyFont="1" applyBorder="1" applyAlignment="1">
      <alignment vertical="center" wrapText="1"/>
    </xf>
    <xf numFmtId="0" fontId="35"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6" xfId="0" applyBorder="1" applyAlignment="1"/>
    <xf numFmtId="0" fontId="2" fillId="3" borderId="9" xfId="0" applyFont="1" applyFill="1" applyBorder="1" applyAlignment="1">
      <alignment horizontal="left" vertical="top" wrapText="1"/>
    </xf>
    <xf numFmtId="0" fontId="14" fillId="0" borderId="9" xfId="0" applyFont="1" applyBorder="1" applyAlignment="1" applyProtection="1">
      <alignment horizont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5" xfId="0" applyFont="1" applyBorder="1" applyAlignment="1">
      <alignment horizontal="center"/>
    </xf>
    <xf numFmtId="0" fontId="14" fillId="0" borderId="7" xfId="0" applyFont="1" applyBorder="1" applyAlignment="1">
      <alignment horizontal="center"/>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36"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16" fontId="14" fillId="0" borderId="6" xfId="0" applyNumberFormat="1" applyFont="1" applyBorder="1" applyAlignment="1">
      <alignment horizontal="center" vertical="center"/>
    </xf>
    <xf numFmtId="0" fontId="14" fillId="0" borderId="6" xfId="0" applyFont="1" applyBorder="1" applyAlignment="1">
      <alignment horizontal="center" vertical="center"/>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55" TargetMode="External"/><Relationship Id="rId1" Type="http://schemas.openxmlformats.org/officeDocument/2006/relationships/hyperlink" Target="mailto:dana.kisela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U148"/>
  <sheetViews>
    <sheetView showGridLines="0" tabSelected="1" showWhiteSpace="0" view="pageLayout" topLeftCell="B142" zoomScale="150" zoomScaleNormal="100" zoomScalePageLayoutView="150" workbookViewId="0">
      <selection activeCell="E131" sqref="E131:G131"/>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0" max="10" width="11" hidden="1" customWidth="1"/>
    <col min="11" max="12" width="0" hidden="1" customWidth="1"/>
    <col min="13" max="14" width="11" hidden="1" customWidth="1"/>
    <col min="15" max="16" width="0" hidden="1" customWidth="1"/>
    <col min="17" max="17" width="4.5" customWidth="1"/>
  </cols>
  <sheetData>
    <row r="2" spans="2:18" ht="22.5" customHeight="1" x14ac:dyDescent="0.25">
      <c r="B2" s="152" t="s">
        <v>98</v>
      </c>
      <c r="C2" s="153"/>
      <c r="D2" s="153"/>
      <c r="E2" s="153"/>
      <c r="F2" s="153"/>
      <c r="G2" s="153"/>
      <c r="H2" s="153"/>
      <c r="I2" s="153"/>
    </row>
    <row r="3" spans="2:18" ht="22.5" customHeight="1" x14ac:dyDescent="0.25">
      <c r="B3" s="153"/>
      <c r="C3" s="153"/>
      <c r="D3" s="153"/>
      <c r="E3" s="153"/>
      <c r="F3" s="153"/>
      <c r="G3" s="153"/>
      <c r="H3" s="153"/>
      <c r="I3" s="153"/>
    </row>
    <row r="4" spans="2:18" ht="16.5" thickBot="1" x14ac:dyDescent="0.3">
      <c r="B4" s="17"/>
      <c r="C4" s="17"/>
      <c r="D4" s="17"/>
      <c r="E4" s="17"/>
      <c r="F4" s="17"/>
      <c r="G4" s="17"/>
      <c r="H4" s="17"/>
      <c r="I4" s="17"/>
    </row>
    <row r="5" spans="2:18" ht="21.75" customHeight="1" thickTop="1" x14ac:dyDescent="0.25">
      <c r="B5" s="168" t="s">
        <v>0</v>
      </c>
      <c r="C5" s="169"/>
      <c r="D5" s="169"/>
      <c r="E5" s="169"/>
      <c r="F5" s="169"/>
      <c r="G5" s="169"/>
      <c r="H5" s="169"/>
      <c r="I5" s="169"/>
    </row>
    <row r="6" spans="2:18" ht="21.75" customHeight="1" thickBot="1" x14ac:dyDescent="0.3">
      <c r="B6" s="169"/>
      <c r="C6" s="169"/>
      <c r="D6" s="169"/>
      <c r="E6" s="169"/>
      <c r="F6" s="169"/>
      <c r="G6" s="169"/>
      <c r="H6" s="169"/>
      <c r="I6" s="169"/>
    </row>
    <row r="7" spans="2:18" ht="16.5" thickBot="1" x14ac:dyDescent="0.3">
      <c r="B7" s="154" t="s">
        <v>1</v>
      </c>
      <c r="C7" s="155"/>
      <c r="D7" s="155"/>
      <c r="E7" s="165">
        <v>45107</v>
      </c>
      <c r="F7" s="166"/>
      <c r="G7" s="8"/>
      <c r="H7" s="8"/>
      <c r="I7" s="8"/>
    </row>
    <row r="8" spans="2:18" ht="16.5" thickBot="1" x14ac:dyDescent="0.3">
      <c r="B8" s="1"/>
    </row>
    <row r="9" spans="2:18" ht="19.5" thickBot="1" x14ac:dyDescent="0.3">
      <c r="B9" s="162" t="s">
        <v>2</v>
      </c>
      <c r="C9" s="163"/>
      <c r="D9" s="163"/>
      <c r="E9" s="163"/>
      <c r="F9" s="163"/>
      <c r="G9" s="163"/>
      <c r="H9" s="163"/>
      <c r="I9" s="164"/>
    </row>
    <row r="10" spans="2:18" ht="16.5" thickBot="1" x14ac:dyDescent="0.3">
      <c r="B10" s="130" t="s">
        <v>89</v>
      </c>
      <c r="C10" s="131"/>
      <c r="D10" s="131"/>
      <c r="E10" s="132"/>
      <c r="F10" s="170" t="s">
        <v>157</v>
      </c>
      <c r="G10" s="171"/>
      <c r="H10" s="171"/>
      <c r="I10" s="172"/>
    </row>
    <row r="11" spans="2:18" ht="16.5" thickBot="1" x14ac:dyDescent="0.3">
      <c r="B11" s="130" t="s">
        <v>88</v>
      </c>
      <c r="C11" s="131"/>
      <c r="D11" s="131"/>
      <c r="E11" s="132"/>
      <c r="F11" s="136" t="s">
        <v>158</v>
      </c>
      <c r="G11" s="137"/>
      <c r="H11" s="137"/>
      <c r="I11" s="138"/>
    </row>
    <row r="12" spans="2:18" ht="16.5" thickBot="1" x14ac:dyDescent="0.3">
      <c r="B12" s="130" t="s">
        <v>90</v>
      </c>
      <c r="C12" s="131"/>
      <c r="D12" s="131"/>
      <c r="E12" s="132"/>
      <c r="F12" s="136" t="s">
        <v>159</v>
      </c>
      <c r="G12" s="137"/>
      <c r="H12" s="137"/>
      <c r="I12" s="138"/>
    </row>
    <row r="13" spans="2:18" ht="18.75" customHeight="1" thickBot="1" x14ac:dyDescent="0.3">
      <c r="B13" s="139" t="s">
        <v>91</v>
      </c>
      <c r="C13" s="140"/>
      <c r="D13" s="140"/>
      <c r="E13" s="141"/>
      <c r="F13" s="142">
        <v>1961</v>
      </c>
      <c r="G13" s="143"/>
      <c r="H13" s="143"/>
      <c r="I13" s="144"/>
    </row>
    <row r="14" spans="2:18" ht="37.5" customHeight="1" thickBot="1" x14ac:dyDescent="0.3">
      <c r="B14" s="139" t="s">
        <v>92</v>
      </c>
      <c r="C14" s="140"/>
      <c r="D14" s="140"/>
      <c r="E14" s="141"/>
      <c r="F14" s="142" t="s">
        <v>285</v>
      </c>
      <c r="G14" s="143"/>
      <c r="H14" s="143"/>
      <c r="I14" s="144"/>
      <c r="R14" s="20"/>
    </row>
    <row r="15" spans="2:18" ht="16.5" thickBot="1" x14ac:dyDescent="0.3">
      <c r="B15" s="139" t="s">
        <v>93</v>
      </c>
      <c r="C15" s="140"/>
      <c r="D15" s="140"/>
      <c r="E15" s="141"/>
      <c r="F15" s="142" t="s">
        <v>160</v>
      </c>
      <c r="G15" s="143"/>
      <c r="H15" s="143"/>
      <c r="I15" s="144"/>
      <c r="R15" s="20"/>
    </row>
    <row r="16" spans="2:18" ht="16.5" thickBot="1" x14ac:dyDescent="0.3">
      <c r="B16" s="139" t="s">
        <v>149</v>
      </c>
      <c r="C16" s="140"/>
      <c r="D16" s="140"/>
      <c r="E16" s="141"/>
      <c r="F16" s="142" t="s">
        <v>217</v>
      </c>
      <c r="G16" s="143"/>
      <c r="H16" s="143"/>
      <c r="I16" s="144"/>
    </row>
    <row r="17" spans="2:21" ht="18" customHeight="1" thickBot="1" x14ac:dyDescent="0.3">
      <c r="B17" s="139" t="s">
        <v>94</v>
      </c>
      <c r="C17" s="140"/>
      <c r="D17" s="140"/>
      <c r="E17" s="141"/>
      <c r="F17" s="151" t="s">
        <v>161</v>
      </c>
      <c r="G17" s="143"/>
      <c r="H17" s="143"/>
      <c r="I17" s="144"/>
    </row>
    <row r="18" spans="2:21" ht="30.75" customHeight="1" thickBot="1" x14ac:dyDescent="0.3">
      <c r="B18" s="139" t="s">
        <v>95</v>
      </c>
      <c r="C18" s="140"/>
      <c r="D18" s="140"/>
      <c r="E18" s="141"/>
      <c r="F18" s="151" t="s">
        <v>286</v>
      </c>
      <c r="G18" s="143"/>
      <c r="H18" s="143"/>
      <c r="I18" s="144"/>
    </row>
    <row r="19" spans="2:21" ht="28.5" customHeight="1" thickBot="1" x14ac:dyDescent="0.3">
      <c r="B19" s="139" t="s">
        <v>96</v>
      </c>
      <c r="C19" s="140"/>
      <c r="D19" s="140"/>
      <c r="E19" s="141"/>
      <c r="F19" s="142" t="s">
        <v>195</v>
      </c>
      <c r="G19" s="143"/>
      <c r="H19" s="143"/>
      <c r="I19" s="144"/>
    </row>
    <row r="20" spans="2:21" ht="16.5" thickBot="1" x14ac:dyDescent="0.3">
      <c r="B20" s="156" t="s">
        <v>97</v>
      </c>
      <c r="C20" s="157"/>
      <c r="D20" s="157"/>
      <c r="E20" s="158"/>
      <c r="F20" s="142" t="s">
        <v>162</v>
      </c>
      <c r="G20" s="143"/>
      <c r="H20" s="143"/>
      <c r="I20" s="144"/>
    </row>
    <row r="21" spans="2:21" ht="16.5" thickBot="1" x14ac:dyDescent="0.3">
      <c r="B21" s="167"/>
      <c r="C21" s="167"/>
      <c r="D21" s="167"/>
      <c r="E21" s="167"/>
      <c r="F21" s="167"/>
      <c r="G21" s="167"/>
      <c r="H21" s="167"/>
      <c r="I21" s="167"/>
    </row>
    <row r="22" spans="2:21" ht="39.75" customHeight="1" thickBot="1" x14ac:dyDescent="0.3">
      <c r="B22" s="145" t="s">
        <v>3</v>
      </c>
      <c r="C22" s="146"/>
      <c r="D22" s="146"/>
      <c r="E22" s="146"/>
      <c r="F22" s="146"/>
      <c r="G22" s="146"/>
      <c r="H22" s="146"/>
      <c r="I22" s="147"/>
    </row>
    <row r="23" spans="2:21" ht="28.5" customHeight="1" thickBot="1" x14ac:dyDescent="0.3">
      <c r="B23" s="148"/>
      <c r="C23" s="149"/>
      <c r="D23" s="148" t="s">
        <v>105</v>
      </c>
      <c r="E23" s="150"/>
      <c r="F23" s="150"/>
      <c r="G23" s="149"/>
      <c r="H23" s="24" t="s">
        <v>106</v>
      </c>
      <c r="I23" s="21" t="s">
        <v>107</v>
      </c>
    </row>
    <row r="24" spans="2:21" ht="37.5" customHeight="1" thickBot="1" x14ac:dyDescent="0.3">
      <c r="B24" s="133" t="s">
        <v>99</v>
      </c>
      <c r="C24" s="134"/>
      <c r="D24" s="58"/>
      <c r="E24" s="59"/>
      <c r="F24" s="59"/>
      <c r="G24" s="60"/>
      <c r="H24" s="45"/>
      <c r="I24" s="43"/>
    </row>
    <row r="25" spans="2:21" ht="48" customHeight="1" thickBot="1" x14ac:dyDescent="0.3">
      <c r="B25" s="133" t="s">
        <v>100</v>
      </c>
      <c r="C25" s="134"/>
      <c r="D25" s="58" t="s">
        <v>196</v>
      </c>
      <c r="E25" s="59"/>
      <c r="F25" s="59"/>
      <c r="G25" s="60"/>
      <c r="H25" s="45">
        <v>1983</v>
      </c>
      <c r="I25" s="43" t="s">
        <v>197</v>
      </c>
    </row>
    <row r="26" spans="2:21" ht="57.75" customHeight="1" thickBot="1" x14ac:dyDescent="0.3">
      <c r="B26" s="133" t="s">
        <v>101</v>
      </c>
      <c r="C26" s="134"/>
      <c r="D26" s="58" t="s">
        <v>198</v>
      </c>
      <c r="E26" s="59"/>
      <c r="F26" s="59"/>
      <c r="G26" s="60"/>
      <c r="H26" s="45">
        <v>2008</v>
      </c>
      <c r="I26" s="43" t="s">
        <v>199</v>
      </c>
    </row>
    <row r="27" spans="2:21" ht="47.25" customHeight="1" thickBot="1" x14ac:dyDescent="0.3">
      <c r="B27" s="133" t="s">
        <v>102</v>
      </c>
      <c r="C27" s="134"/>
      <c r="D27" s="58" t="s">
        <v>198</v>
      </c>
      <c r="E27" s="59"/>
      <c r="F27" s="59"/>
      <c r="G27" s="60"/>
      <c r="H27" s="45">
        <v>2012</v>
      </c>
      <c r="I27" s="43" t="s">
        <v>200</v>
      </c>
    </row>
    <row r="28" spans="2:21" ht="47.25" customHeight="1" thickBot="1" x14ac:dyDescent="0.3">
      <c r="B28" s="133" t="s">
        <v>103</v>
      </c>
      <c r="C28" s="134"/>
      <c r="D28" s="58" t="s">
        <v>216</v>
      </c>
      <c r="E28" s="59"/>
      <c r="F28" s="59"/>
      <c r="G28" s="60"/>
      <c r="H28" s="45">
        <v>2021</v>
      </c>
      <c r="I28" s="43" t="s">
        <v>200</v>
      </c>
      <c r="Q28" s="5"/>
    </row>
    <row r="29" spans="2:21" ht="22.5" customHeight="1" thickBot="1" x14ac:dyDescent="0.3">
      <c r="B29" s="133" t="s">
        <v>104</v>
      </c>
      <c r="C29" s="134"/>
      <c r="D29" s="58"/>
      <c r="E29" s="59"/>
      <c r="F29" s="59"/>
      <c r="G29" s="60"/>
      <c r="H29" s="45"/>
      <c r="I29" s="43"/>
      <c r="R29" s="58"/>
      <c r="S29" s="59"/>
      <c r="T29" s="59"/>
      <c r="U29" s="60"/>
    </row>
    <row r="30" spans="2:21" ht="16.5" thickBot="1" x14ac:dyDescent="0.3">
      <c r="B30" s="135"/>
      <c r="C30" s="135"/>
      <c r="D30" s="135"/>
      <c r="E30" s="135"/>
      <c r="F30" s="135"/>
      <c r="G30" s="135"/>
      <c r="H30" s="135"/>
      <c r="I30" s="135"/>
    </row>
    <row r="31" spans="2:21" ht="16.5" thickBot="1" x14ac:dyDescent="0.3">
      <c r="B31" s="110" t="s">
        <v>4</v>
      </c>
      <c r="C31" s="111"/>
      <c r="D31" s="111"/>
      <c r="E31" s="111"/>
      <c r="F31" s="111"/>
      <c r="G31" s="111"/>
      <c r="H31" s="111"/>
      <c r="I31" s="112"/>
    </row>
    <row r="32" spans="2:21" ht="23.25" thickBot="1" x14ac:dyDescent="0.3">
      <c r="B32" s="113" t="s">
        <v>152</v>
      </c>
      <c r="C32" s="114"/>
      <c r="D32" s="115"/>
      <c r="E32" s="113" t="s">
        <v>108</v>
      </c>
      <c r="F32" s="114"/>
      <c r="G32" s="114"/>
      <c r="H32" s="115"/>
      <c r="I32" s="24" t="s">
        <v>109</v>
      </c>
    </row>
    <row r="33" spans="2:9" ht="51" customHeight="1" thickBot="1" x14ac:dyDescent="0.3">
      <c r="B33" s="52" t="s">
        <v>295</v>
      </c>
      <c r="C33" s="53"/>
      <c r="D33" s="54"/>
      <c r="E33" s="55" t="s">
        <v>296</v>
      </c>
      <c r="F33" s="56"/>
      <c r="G33" s="56"/>
      <c r="H33" s="57"/>
      <c r="I33" s="47" t="s">
        <v>302</v>
      </c>
    </row>
    <row r="34" spans="2:9" ht="40.5" customHeight="1" thickBot="1" x14ac:dyDescent="0.3">
      <c r="B34" s="52" t="s">
        <v>299</v>
      </c>
      <c r="C34" s="53"/>
      <c r="D34" s="54"/>
      <c r="E34" s="55" t="s">
        <v>298</v>
      </c>
      <c r="F34" s="56"/>
      <c r="G34" s="56"/>
      <c r="H34" s="57"/>
      <c r="I34" s="47" t="s">
        <v>303</v>
      </c>
    </row>
    <row r="35" spans="2:9" ht="36.75" customHeight="1" thickBot="1" x14ac:dyDescent="0.3">
      <c r="B35" s="52" t="s">
        <v>300</v>
      </c>
      <c r="C35" s="53"/>
      <c r="D35" s="54"/>
      <c r="E35" s="159" t="s">
        <v>301</v>
      </c>
      <c r="F35" s="160"/>
      <c r="G35" s="160"/>
      <c r="H35" s="161"/>
      <c r="I35" s="47" t="s">
        <v>304</v>
      </c>
    </row>
    <row r="36" spans="2:9" ht="38.25" customHeight="1" thickBot="1" x14ac:dyDescent="0.3">
      <c r="B36" s="52" t="s">
        <v>297</v>
      </c>
      <c r="C36" s="53"/>
      <c r="D36" s="54"/>
      <c r="E36" s="159" t="s">
        <v>201</v>
      </c>
      <c r="F36" s="160"/>
      <c r="G36" s="160"/>
      <c r="H36" s="161"/>
      <c r="I36" s="47" t="s">
        <v>163</v>
      </c>
    </row>
    <row r="37" spans="2:9" ht="48" customHeight="1" thickBot="1" x14ac:dyDescent="0.3">
      <c r="B37" s="52" t="s">
        <v>221</v>
      </c>
      <c r="C37" s="53"/>
      <c r="D37" s="54"/>
      <c r="E37" s="100" t="s">
        <v>222</v>
      </c>
      <c r="F37" s="101"/>
      <c r="G37" s="101"/>
      <c r="H37" s="102"/>
      <c r="I37" s="47" t="s">
        <v>164</v>
      </c>
    </row>
    <row r="38" spans="2:9" ht="63" customHeight="1" thickBot="1" x14ac:dyDescent="0.3">
      <c r="B38" s="52" t="s">
        <v>223</v>
      </c>
      <c r="C38" s="53"/>
      <c r="D38" s="54"/>
      <c r="E38" s="100" t="s">
        <v>224</v>
      </c>
      <c r="F38" s="101"/>
      <c r="G38" s="101"/>
      <c r="H38" s="102"/>
      <c r="I38" s="47" t="s">
        <v>165</v>
      </c>
    </row>
    <row r="39" spans="2:9" ht="33.75" customHeight="1" thickBot="1" x14ac:dyDescent="0.3">
      <c r="B39" s="52" t="s">
        <v>287</v>
      </c>
      <c r="C39" s="53"/>
      <c r="D39" s="54"/>
      <c r="E39" s="100" t="s">
        <v>225</v>
      </c>
      <c r="F39" s="101"/>
      <c r="G39" s="101"/>
      <c r="H39" s="102"/>
      <c r="I39" s="47" t="s">
        <v>166</v>
      </c>
    </row>
    <row r="40" spans="2:9" ht="17.100000000000001" customHeight="1" thickBot="1" x14ac:dyDescent="0.3">
      <c r="B40" s="98"/>
      <c r="C40" s="98"/>
      <c r="D40" s="98"/>
      <c r="E40" s="81"/>
      <c r="F40" s="81"/>
      <c r="G40" s="81"/>
      <c r="H40" s="81"/>
      <c r="I40" s="9"/>
    </row>
    <row r="41" spans="2:9" ht="39.75" customHeight="1" thickBot="1" x14ac:dyDescent="0.3">
      <c r="B41" s="110" t="s">
        <v>5</v>
      </c>
      <c r="C41" s="111"/>
      <c r="D41" s="111"/>
      <c r="E41" s="111"/>
      <c r="F41" s="111"/>
      <c r="G41" s="111"/>
      <c r="H41" s="111"/>
      <c r="I41" s="112"/>
    </row>
    <row r="42" spans="2:9" ht="25.5" customHeight="1" thickBot="1" x14ac:dyDescent="0.3">
      <c r="B42" s="113" t="s">
        <v>151</v>
      </c>
      <c r="C42" s="114"/>
      <c r="D42" s="115"/>
      <c r="E42" s="113" t="s">
        <v>111</v>
      </c>
      <c r="F42" s="114"/>
      <c r="G42" s="114"/>
      <c r="H42" s="115"/>
      <c r="I42" s="24" t="s">
        <v>112</v>
      </c>
    </row>
    <row r="43" spans="2:9" ht="27" customHeight="1" thickBot="1" x14ac:dyDescent="0.3">
      <c r="B43" s="107" t="s">
        <v>167</v>
      </c>
      <c r="C43" s="108"/>
      <c r="D43" s="109"/>
      <c r="E43" s="100" t="s">
        <v>168</v>
      </c>
      <c r="F43" s="101"/>
      <c r="G43" s="101"/>
      <c r="H43" s="102"/>
      <c r="I43" s="46">
        <v>2003</v>
      </c>
    </row>
    <row r="44" spans="2:9" ht="47.25" customHeight="1" thickBot="1" x14ac:dyDescent="0.3">
      <c r="B44" s="107" t="s">
        <v>202</v>
      </c>
      <c r="C44" s="108"/>
      <c r="D44" s="109"/>
      <c r="E44" s="100" t="s">
        <v>226</v>
      </c>
      <c r="F44" s="101"/>
      <c r="G44" s="101"/>
      <c r="H44" s="102"/>
      <c r="I44" s="46">
        <v>2001</v>
      </c>
    </row>
    <row r="45" spans="2:9" ht="28.15" customHeight="1" thickBot="1" x14ac:dyDescent="0.3">
      <c r="B45" s="107" t="s">
        <v>203</v>
      </c>
      <c r="C45" s="108"/>
      <c r="D45" s="109"/>
      <c r="E45" s="100" t="s">
        <v>226</v>
      </c>
      <c r="F45" s="101"/>
      <c r="G45" s="101"/>
      <c r="H45" s="102"/>
      <c r="I45" s="46">
        <v>2002</v>
      </c>
    </row>
    <row r="46" spans="2:9" ht="28.15" customHeight="1" thickBot="1" x14ac:dyDescent="0.3">
      <c r="B46" s="107" t="s">
        <v>204</v>
      </c>
      <c r="C46" s="108"/>
      <c r="D46" s="109"/>
      <c r="E46" s="100" t="s">
        <v>227</v>
      </c>
      <c r="F46" s="101"/>
      <c r="G46" s="101"/>
      <c r="H46" s="102"/>
      <c r="I46" s="46">
        <v>2001</v>
      </c>
    </row>
    <row r="47" spans="2:9" ht="28.15" customHeight="1" thickBot="1" x14ac:dyDescent="0.3">
      <c r="B47" s="107" t="s">
        <v>170</v>
      </c>
      <c r="C47" s="108"/>
      <c r="D47" s="109"/>
      <c r="E47" s="100" t="s">
        <v>228</v>
      </c>
      <c r="F47" s="101"/>
      <c r="G47" s="101"/>
      <c r="H47" s="102"/>
      <c r="I47" s="46">
        <v>2003</v>
      </c>
    </row>
    <row r="48" spans="2:9" ht="41.25" customHeight="1" thickBot="1" x14ac:dyDescent="0.3">
      <c r="B48" s="107" t="s">
        <v>171</v>
      </c>
      <c r="C48" s="108"/>
      <c r="D48" s="109"/>
      <c r="E48" s="100" t="s">
        <v>229</v>
      </c>
      <c r="F48" s="101"/>
      <c r="G48" s="101"/>
      <c r="H48" s="102"/>
      <c r="I48" s="50" t="s">
        <v>169</v>
      </c>
    </row>
    <row r="49" spans="2:10" ht="16.5" thickBot="1" x14ac:dyDescent="0.3">
      <c r="B49" s="107" t="s">
        <v>205</v>
      </c>
      <c r="C49" s="108"/>
      <c r="D49" s="109"/>
      <c r="E49" s="100" t="s">
        <v>172</v>
      </c>
      <c r="F49" s="101"/>
      <c r="G49" s="101"/>
      <c r="H49" s="102"/>
      <c r="I49" s="51" t="s">
        <v>190</v>
      </c>
    </row>
    <row r="50" spans="2:10" ht="16.5" thickBot="1" x14ac:dyDescent="0.3">
      <c r="B50" s="98"/>
      <c r="C50" s="98"/>
      <c r="D50" s="98"/>
      <c r="E50" s="81"/>
      <c r="F50" s="81"/>
      <c r="G50" s="81"/>
      <c r="H50" s="81"/>
      <c r="I50" s="9"/>
    </row>
    <row r="51" spans="2:10" ht="40.5" customHeight="1" thickBot="1" x14ac:dyDescent="0.3">
      <c r="B51" s="110" t="s">
        <v>6</v>
      </c>
      <c r="C51" s="111"/>
      <c r="D51" s="111"/>
      <c r="E51" s="111"/>
      <c r="F51" s="111"/>
      <c r="G51" s="111"/>
      <c r="H51" s="111"/>
      <c r="I51" s="112"/>
    </row>
    <row r="52" spans="2:10" ht="19.5" customHeight="1" thickBot="1" x14ac:dyDescent="0.3">
      <c r="B52" s="12"/>
      <c r="C52" s="13"/>
      <c r="D52" s="13"/>
      <c r="E52" s="13"/>
      <c r="F52" s="13"/>
      <c r="G52" s="13"/>
      <c r="H52" s="13"/>
      <c r="I52" s="13"/>
    </row>
    <row r="53" spans="2:10" ht="28.5" customHeight="1" thickBot="1" x14ac:dyDescent="0.3">
      <c r="B53" s="103" t="s">
        <v>7</v>
      </c>
      <c r="C53" s="104"/>
      <c r="D53" s="104"/>
      <c r="E53" s="104"/>
      <c r="F53" s="104"/>
      <c r="G53" s="104"/>
      <c r="H53" s="104"/>
      <c r="I53" s="105"/>
    </row>
    <row r="54" spans="2:10" ht="23.25" customHeight="1" thickBot="1" x14ac:dyDescent="0.3">
      <c r="B54" s="97" t="s">
        <v>113</v>
      </c>
      <c r="C54" s="97"/>
      <c r="D54" s="97"/>
      <c r="E54" s="97" t="s">
        <v>114</v>
      </c>
      <c r="F54" s="97"/>
      <c r="G54" s="97"/>
      <c r="H54" s="22" t="s">
        <v>115</v>
      </c>
      <c r="I54" s="30" t="s">
        <v>153</v>
      </c>
      <c r="J54" s="7"/>
    </row>
    <row r="55" spans="2:10" ht="36.75" thickBot="1" x14ac:dyDescent="0.3">
      <c r="B55" s="106" t="s">
        <v>218</v>
      </c>
      <c r="C55" s="106"/>
      <c r="D55" s="106"/>
      <c r="E55" s="84" t="s">
        <v>206</v>
      </c>
      <c r="F55" s="84"/>
      <c r="G55" s="84"/>
      <c r="H55" s="42" t="s">
        <v>35</v>
      </c>
      <c r="I55" s="44" t="s">
        <v>44</v>
      </c>
    </row>
    <row r="56" spans="2:10" ht="36.75" thickBot="1" x14ac:dyDescent="0.3">
      <c r="B56" s="106" t="s">
        <v>219</v>
      </c>
      <c r="C56" s="106"/>
      <c r="D56" s="106"/>
      <c r="E56" s="84" t="s">
        <v>207</v>
      </c>
      <c r="F56" s="84"/>
      <c r="G56" s="84"/>
      <c r="H56" s="42" t="s">
        <v>155</v>
      </c>
      <c r="I56" s="44" t="s">
        <v>44</v>
      </c>
    </row>
    <row r="57" spans="2:10" ht="36.75" thickBot="1" x14ac:dyDescent="0.3">
      <c r="B57" s="106" t="s">
        <v>220</v>
      </c>
      <c r="C57" s="106"/>
      <c r="D57" s="106"/>
      <c r="E57" s="84" t="s">
        <v>206</v>
      </c>
      <c r="F57" s="84"/>
      <c r="G57" s="84"/>
      <c r="H57" s="42" t="s">
        <v>37</v>
      </c>
      <c r="I57" s="44" t="s">
        <v>44</v>
      </c>
    </row>
    <row r="58" spans="2:10" ht="16.5" thickBot="1" x14ac:dyDescent="0.3">
      <c r="B58" s="186"/>
      <c r="C58" s="186"/>
      <c r="D58" s="186"/>
      <c r="E58" s="187"/>
      <c r="F58" s="187"/>
      <c r="G58" s="187"/>
      <c r="H58" s="10"/>
      <c r="I58" s="10"/>
    </row>
    <row r="59" spans="2:10" ht="38.25" customHeight="1" thickBot="1" x14ac:dyDescent="0.3">
      <c r="B59" s="183" t="s">
        <v>110</v>
      </c>
      <c r="C59" s="184"/>
      <c r="D59" s="184"/>
      <c r="E59" s="184"/>
      <c r="F59" s="184"/>
      <c r="G59" s="184"/>
      <c r="H59" s="184"/>
      <c r="I59" s="185"/>
    </row>
    <row r="60" spans="2:10" ht="23.25" customHeight="1" thickBot="1" x14ac:dyDescent="0.3">
      <c r="B60" s="123" t="s">
        <v>116</v>
      </c>
      <c r="C60" s="124"/>
      <c r="D60" s="124"/>
      <c r="E60" s="124"/>
      <c r="F60" s="124"/>
      <c r="G60" s="125"/>
      <c r="H60" s="22" t="s">
        <v>117</v>
      </c>
      <c r="I60" s="30" t="s">
        <v>118</v>
      </c>
    </row>
    <row r="61" spans="2:10" ht="16.5" thickBot="1" x14ac:dyDescent="0.3">
      <c r="B61" s="107"/>
      <c r="C61" s="108"/>
      <c r="D61" s="108"/>
      <c r="E61" s="108"/>
      <c r="F61" s="108"/>
      <c r="G61" s="109"/>
      <c r="H61" s="25"/>
      <c r="I61" s="40"/>
    </row>
    <row r="62" spans="2:10" ht="16.5" thickBot="1" x14ac:dyDescent="0.3">
      <c r="B62" s="98"/>
      <c r="C62" s="98"/>
      <c r="D62" s="98"/>
      <c r="E62" s="98"/>
      <c r="F62" s="98"/>
      <c r="G62" s="98"/>
      <c r="H62" s="9"/>
      <c r="I62" s="9"/>
    </row>
    <row r="63" spans="2:10" ht="39.75" customHeight="1" thickBot="1" x14ac:dyDescent="0.3">
      <c r="B63" s="103" t="s">
        <v>8</v>
      </c>
      <c r="C63" s="104"/>
      <c r="D63" s="104"/>
      <c r="E63" s="104"/>
      <c r="F63" s="104"/>
      <c r="G63" s="104"/>
      <c r="H63" s="104"/>
      <c r="I63" s="105"/>
    </row>
    <row r="64" spans="2:10" ht="24.75" customHeight="1" thickBot="1" x14ac:dyDescent="0.3">
      <c r="B64" s="123" t="s">
        <v>119</v>
      </c>
      <c r="C64" s="124"/>
      <c r="D64" s="124"/>
      <c r="E64" s="124"/>
      <c r="F64" s="124"/>
      <c r="G64" s="125"/>
      <c r="H64" s="128" t="s">
        <v>120</v>
      </c>
      <c r="I64" s="129"/>
    </row>
    <row r="65" spans="2:10" ht="16.5" customHeight="1" thickBot="1" x14ac:dyDescent="0.3">
      <c r="B65" s="107"/>
      <c r="C65" s="108"/>
      <c r="D65" s="108"/>
      <c r="E65" s="108"/>
      <c r="F65" s="108"/>
      <c r="G65" s="109"/>
      <c r="H65" s="55"/>
      <c r="I65" s="57"/>
    </row>
    <row r="66" spans="2:10" ht="16.5" thickBot="1" x14ac:dyDescent="0.3">
      <c r="B66" s="118"/>
      <c r="C66" s="118"/>
      <c r="D66" s="118"/>
      <c r="E66" s="118"/>
      <c r="F66" s="118"/>
      <c r="G66" s="118"/>
      <c r="H66" s="81"/>
      <c r="I66" s="81"/>
    </row>
    <row r="67" spans="2:10" ht="18" customHeight="1" thickBot="1" x14ac:dyDescent="0.3">
      <c r="B67" s="103" t="s">
        <v>9</v>
      </c>
      <c r="C67" s="104"/>
      <c r="D67" s="104"/>
      <c r="E67" s="104"/>
      <c r="F67" s="104"/>
      <c r="G67" s="104"/>
      <c r="H67" s="104"/>
      <c r="I67" s="105"/>
    </row>
    <row r="68" spans="2:10" ht="30" customHeight="1" thickBot="1" x14ac:dyDescent="0.3">
      <c r="B68" s="97"/>
      <c r="C68" s="97"/>
      <c r="D68" s="97"/>
      <c r="E68" s="121" t="s">
        <v>123</v>
      </c>
      <c r="F68" s="121"/>
      <c r="G68" s="121" t="s">
        <v>124</v>
      </c>
      <c r="H68" s="121"/>
      <c r="I68" s="26" t="s">
        <v>125</v>
      </c>
    </row>
    <row r="69" spans="2:10" ht="24" customHeight="1" thickBot="1" x14ac:dyDescent="0.3">
      <c r="B69" s="116" t="s">
        <v>121</v>
      </c>
      <c r="C69" s="116"/>
      <c r="D69" s="116"/>
      <c r="E69" s="122">
        <v>0</v>
      </c>
      <c r="F69" s="122"/>
      <c r="G69" s="126">
        <v>1</v>
      </c>
      <c r="H69" s="127"/>
      <c r="I69" s="48">
        <v>1</v>
      </c>
    </row>
    <row r="70" spans="2:10" ht="24" customHeight="1" thickBot="1" x14ac:dyDescent="0.3">
      <c r="B70" s="116" t="s">
        <v>122</v>
      </c>
      <c r="C70" s="116"/>
      <c r="D70" s="116"/>
      <c r="E70" s="122">
        <v>49</v>
      </c>
      <c r="F70" s="122"/>
      <c r="G70" s="122">
        <v>55</v>
      </c>
      <c r="H70" s="122"/>
      <c r="I70" s="48">
        <v>4</v>
      </c>
    </row>
    <row r="71" spans="2:10" ht="24" customHeight="1" thickBot="1" x14ac:dyDescent="0.3">
      <c r="B71" s="98"/>
      <c r="C71" s="98"/>
      <c r="D71" s="98"/>
      <c r="E71" s="98"/>
      <c r="F71" s="98"/>
      <c r="G71" s="95"/>
      <c r="H71" s="95"/>
      <c r="I71" s="32"/>
    </row>
    <row r="72" spans="2:10" ht="27.75" customHeight="1" thickBot="1" x14ac:dyDescent="0.3">
      <c r="B72" s="103" t="s">
        <v>10</v>
      </c>
      <c r="C72" s="104"/>
      <c r="D72" s="104"/>
      <c r="E72" s="104"/>
      <c r="F72" s="104"/>
      <c r="G72" s="104"/>
      <c r="H72" s="104"/>
      <c r="I72" s="105"/>
    </row>
    <row r="73" spans="2:10" ht="23.25" customHeight="1" thickBot="1" x14ac:dyDescent="0.3">
      <c r="B73" s="76" t="s">
        <v>156</v>
      </c>
      <c r="C73" s="76"/>
      <c r="D73" s="76"/>
      <c r="E73" s="76" t="s">
        <v>126</v>
      </c>
      <c r="F73" s="76"/>
      <c r="G73" s="76"/>
      <c r="H73" s="23" t="s">
        <v>127</v>
      </c>
      <c r="I73" s="29" t="s">
        <v>128</v>
      </c>
    </row>
    <row r="74" spans="2:10" ht="37.5" customHeight="1" thickBot="1" x14ac:dyDescent="0.3">
      <c r="B74" s="95"/>
      <c r="C74" s="95"/>
      <c r="D74" s="95"/>
      <c r="E74" s="84"/>
      <c r="F74" s="84"/>
      <c r="G74" s="84"/>
      <c r="H74" s="42"/>
      <c r="I74" s="49"/>
    </row>
    <row r="75" spans="2:10" ht="16.5" thickBot="1" x14ac:dyDescent="0.3">
      <c r="B75" s="98"/>
      <c r="C75" s="98"/>
      <c r="D75" s="98"/>
      <c r="E75" s="81"/>
      <c r="F75" s="81"/>
      <c r="G75" s="81"/>
      <c r="H75" s="9"/>
      <c r="I75" s="9"/>
    </row>
    <row r="76" spans="2:10" s="11" customFormat="1" ht="19.5" thickBot="1" x14ac:dyDescent="0.35">
      <c r="B76" s="110" t="s">
        <v>26</v>
      </c>
      <c r="C76" s="178"/>
      <c r="D76" s="178"/>
      <c r="E76" s="178"/>
      <c r="F76" s="178"/>
      <c r="G76" s="178"/>
      <c r="H76" s="178"/>
      <c r="I76" s="179"/>
    </row>
    <row r="77" spans="2:10" ht="16.5" thickBot="1" x14ac:dyDescent="0.3">
      <c r="B77" s="82"/>
      <c r="C77" s="82"/>
      <c r="D77" s="82"/>
      <c r="E77" s="82"/>
      <c r="F77" s="82"/>
      <c r="G77" s="82"/>
      <c r="H77" s="82"/>
      <c r="I77" s="82"/>
    </row>
    <row r="78" spans="2:10" ht="25.5" customHeight="1" thickBot="1" x14ac:dyDescent="0.3">
      <c r="B78" s="180" t="s">
        <v>27</v>
      </c>
      <c r="C78" s="181"/>
      <c r="D78" s="181"/>
      <c r="E78" s="181"/>
      <c r="F78" s="181"/>
      <c r="G78" s="181"/>
      <c r="H78" s="181"/>
      <c r="I78" s="182"/>
    </row>
    <row r="79" spans="2:10" ht="34.5" thickBot="1" x14ac:dyDescent="0.3">
      <c r="B79" s="97"/>
      <c r="C79" s="97"/>
      <c r="D79" s="97"/>
      <c r="E79" s="97"/>
      <c r="F79" s="97"/>
      <c r="G79" s="97" t="s">
        <v>133</v>
      </c>
      <c r="H79" s="97"/>
      <c r="I79" s="33" t="s">
        <v>134</v>
      </c>
    </row>
    <row r="80" spans="2:10" ht="16.5" customHeight="1" thickBot="1" x14ac:dyDescent="0.3">
      <c r="B80" s="96" t="s">
        <v>129</v>
      </c>
      <c r="C80" s="96"/>
      <c r="D80" s="96"/>
      <c r="E80" s="96"/>
      <c r="F80" s="96"/>
      <c r="G80" s="94">
        <v>209</v>
      </c>
      <c r="H80" s="94"/>
      <c r="I80" s="31">
        <v>83</v>
      </c>
      <c r="J80" s="34"/>
    </row>
    <row r="81" spans="2:17" ht="33.75" customHeight="1" thickBot="1" x14ac:dyDescent="0.3">
      <c r="B81" s="96" t="s">
        <v>130</v>
      </c>
      <c r="C81" s="96"/>
      <c r="D81" s="96"/>
      <c r="E81" s="96"/>
      <c r="F81" s="96"/>
      <c r="G81" s="77">
        <v>40</v>
      </c>
      <c r="H81" s="78"/>
      <c r="I81" s="79" t="s">
        <v>305</v>
      </c>
      <c r="J81" s="80"/>
      <c r="Q81" s="35"/>
    </row>
    <row r="82" spans="2:17" ht="27" customHeight="1" thickBot="1" x14ac:dyDescent="0.3">
      <c r="B82" s="96" t="s">
        <v>131</v>
      </c>
      <c r="C82" s="96"/>
      <c r="D82" s="96"/>
      <c r="E82" s="96"/>
      <c r="F82" s="96"/>
      <c r="G82" s="94">
        <v>446</v>
      </c>
      <c r="H82" s="94"/>
      <c r="I82" s="79" t="s">
        <v>306</v>
      </c>
      <c r="J82" s="80"/>
      <c r="Q82" s="35"/>
    </row>
    <row r="83" spans="2:17" ht="27" customHeight="1" thickBot="1" x14ac:dyDescent="0.3">
      <c r="B83" s="96" t="s">
        <v>132</v>
      </c>
      <c r="C83" s="96"/>
      <c r="D83" s="96"/>
      <c r="E83" s="96"/>
      <c r="F83" s="96"/>
      <c r="G83" s="77">
        <v>231</v>
      </c>
      <c r="H83" s="78"/>
      <c r="I83" s="79" t="s">
        <v>307</v>
      </c>
      <c r="J83" s="80"/>
      <c r="Q83" s="35"/>
    </row>
    <row r="84" spans="2:17" ht="27" customHeight="1" thickBot="1" x14ac:dyDescent="0.3">
      <c r="B84" s="96" t="s">
        <v>150</v>
      </c>
      <c r="C84" s="96"/>
      <c r="D84" s="96"/>
      <c r="E84" s="96"/>
      <c r="F84" s="96"/>
      <c r="G84" s="79" t="s">
        <v>173</v>
      </c>
      <c r="H84" s="80"/>
      <c r="I84" s="79" t="s">
        <v>174</v>
      </c>
      <c r="J84" s="80"/>
      <c r="Q84" s="35"/>
    </row>
    <row r="85" spans="2:17" ht="16.5" thickBot="1" x14ac:dyDescent="0.3">
      <c r="B85" s="99"/>
      <c r="C85" s="99"/>
      <c r="D85" s="99"/>
      <c r="E85" s="99"/>
      <c r="F85" s="99"/>
      <c r="G85" s="176"/>
      <c r="H85" s="177"/>
      <c r="I85" s="2"/>
    </row>
    <row r="86" spans="2:17" ht="20.25" customHeight="1" thickBot="1" x14ac:dyDescent="0.3">
      <c r="B86" s="85" t="s">
        <v>148</v>
      </c>
      <c r="C86" s="86"/>
      <c r="D86" s="86"/>
      <c r="E86" s="86"/>
      <c r="F86" s="86"/>
      <c r="G86" s="86"/>
      <c r="H86" s="86"/>
      <c r="I86" s="87"/>
    </row>
    <row r="87" spans="2:17" ht="60" customHeight="1" thickBot="1" x14ac:dyDescent="0.3">
      <c r="B87" s="19" t="s">
        <v>11</v>
      </c>
      <c r="C87" s="61" t="s">
        <v>191</v>
      </c>
      <c r="D87" s="62"/>
      <c r="E87" s="62"/>
      <c r="F87" s="62"/>
      <c r="G87" s="62"/>
      <c r="H87" s="62"/>
      <c r="I87" s="63"/>
    </row>
    <row r="88" spans="2:17" ht="42.6" customHeight="1" thickBot="1" x14ac:dyDescent="0.3">
      <c r="B88" s="19" t="s">
        <v>12</v>
      </c>
      <c r="C88" s="61" t="s">
        <v>175</v>
      </c>
      <c r="D88" s="62"/>
      <c r="E88" s="62"/>
      <c r="F88" s="62"/>
      <c r="G88" s="62"/>
      <c r="H88" s="62"/>
      <c r="I88" s="63"/>
    </row>
    <row r="89" spans="2:17" ht="36.6" customHeight="1" thickBot="1" x14ac:dyDescent="0.3">
      <c r="B89" s="19" t="s">
        <v>13</v>
      </c>
      <c r="C89" s="61" t="s">
        <v>192</v>
      </c>
      <c r="D89" s="62"/>
      <c r="E89" s="62"/>
      <c r="F89" s="62"/>
      <c r="G89" s="62"/>
      <c r="H89" s="62"/>
      <c r="I89" s="63"/>
    </row>
    <row r="90" spans="2:17" ht="33.6" customHeight="1" thickBot="1" x14ac:dyDescent="0.3">
      <c r="B90" s="19" t="s">
        <v>14</v>
      </c>
      <c r="C90" s="61" t="s">
        <v>176</v>
      </c>
      <c r="D90" s="62"/>
      <c r="E90" s="62"/>
      <c r="F90" s="62"/>
      <c r="G90" s="62"/>
      <c r="H90" s="62"/>
      <c r="I90" s="63"/>
    </row>
    <row r="91" spans="2:17" ht="32.450000000000003" customHeight="1" thickBot="1" x14ac:dyDescent="0.3">
      <c r="B91" s="19" t="s">
        <v>15</v>
      </c>
      <c r="C91" s="61" t="s">
        <v>177</v>
      </c>
      <c r="D91" s="62"/>
      <c r="E91" s="62"/>
      <c r="F91" s="62"/>
      <c r="G91" s="62"/>
      <c r="H91" s="62"/>
      <c r="I91" s="63"/>
    </row>
    <row r="92" spans="2:17" ht="16.5" thickBot="1" x14ac:dyDescent="0.3">
      <c r="B92" s="3"/>
      <c r="C92" s="119"/>
      <c r="D92" s="119"/>
      <c r="E92" s="119"/>
      <c r="F92" s="119"/>
      <c r="G92" s="119"/>
      <c r="H92" s="119"/>
      <c r="I92" s="119"/>
    </row>
    <row r="93" spans="2:17" ht="30" customHeight="1" thickBot="1" x14ac:dyDescent="0.3">
      <c r="B93" s="85" t="s">
        <v>147</v>
      </c>
      <c r="C93" s="86"/>
      <c r="D93" s="86"/>
      <c r="E93" s="86"/>
      <c r="F93" s="86"/>
      <c r="G93" s="86"/>
      <c r="H93" s="86"/>
      <c r="I93" s="87"/>
    </row>
    <row r="94" spans="2:17" ht="39" customHeight="1" thickBot="1" x14ac:dyDescent="0.3">
      <c r="B94" s="19" t="s">
        <v>11</v>
      </c>
      <c r="C94" s="61" t="s">
        <v>193</v>
      </c>
      <c r="D94" s="62"/>
      <c r="E94" s="62"/>
      <c r="F94" s="62"/>
      <c r="G94" s="62"/>
      <c r="H94" s="62"/>
      <c r="I94" s="63"/>
    </row>
    <row r="95" spans="2:17" ht="34.9" customHeight="1" thickBot="1" x14ac:dyDescent="0.3">
      <c r="B95" s="19" t="s">
        <v>12</v>
      </c>
      <c r="C95" s="61" t="s">
        <v>175</v>
      </c>
      <c r="D95" s="62"/>
      <c r="E95" s="62"/>
      <c r="F95" s="62"/>
      <c r="G95" s="62"/>
      <c r="H95" s="62"/>
      <c r="I95" s="63"/>
    </row>
    <row r="96" spans="2:17" ht="27.6" customHeight="1" thickBot="1" x14ac:dyDescent="0.3">
      <c r="B96" s="19" t="s">
        <v>13</v>
      </c>
      <c r="C96" s="61" t="s">
        <v>178</v>
      </c>
      <c r="D96" s="62"/>
      <c r="E96" s="62"/>
      <c r="F96" s="62"/>
      <c r="G96" s="62"/>
      <c r="H96" s="62"/>
      <c r="I96" s="63"/>
    </row>
    <row r="97" spans="2:20" ht="35.450000000000003" customHeight="1" thickBot="1" x14ac:dyDescent="0.3">
      <c r="B97" s="19" t="s">
        <v>14</v>
      </c>
      <c r="C97" s="61" t="s">
        <v>179</v>
      </c>
      <c r="D97" s="62"/>
      <c r="E97" s="62"/>
      <c r="F97" s="62"/>
      <c r="G97" s="62"/>
      <c r="H97" s="62"/>
      <c r="I97" s="63"/>
    </row>
    <row r="98" spans="2:20" ht="27" customHeight="1" thickBot="1" x14ac:dyDescent="0.3">
      <c r="B98" s="19" t="s">
        <v>15</v>
      </c>
      <c r="C98" s="61" t="s">
        <v>180</v>
      </c>
      <c r="D98" s="62"/>
      <c r="E98" s="62"/>
      <c r="F98" s="62"/>
      <c r="G98" s="62"/>
      <c r="H98" s="62"/>
      <c r="I98" s="63"/>
    </row>
    <row r="99" spans="2:20" ht="16.5" thickBot="1" x14ac:dyDescent="0.3">
      <c r="B99" s="3"/>
      <c r="C99" s="119"/>
      <c r="D99" s="119"/>
      <c r="E99" s="119"/>
      <c r="F99" s="119"/>
      <c r="G99" s="119"/>
      <c r="H99" s="119"/>
      <c r="I99" s="119"/>
    </row>
    <row r="100" spans="2:20" ht="28.5" customHeight="1" thickBot="1" x14ac:dyDescent="0.3">
      <c r="B100" s="85" t="s">
        <v>146</v>
      </c>
      <c r="C100" s="86"/>
      <c r="D100" s="86"/>
      <c r="E100" s="86"/>
      <c r="F100" s="86"/>
      <c r="G100" s="86"/>
      <c r="H100" s="86"/>
      <c r="I100" s="87"/>
    </row>
    <row r="101" spans="2:20" ht="73.900000000000006" customHeight="1" thickBot="1" x14ac:dyDescent="0.3">
      <c r="B101" s="19" t="s">
        <v>11</v>
      </c>
      <c r="C101" s="88" t="s">
        <v>181</v>
      </c>
      <c r="D101" s="89"/>
      <c r="E101" s="89"/>
      <c r="F101" s="89"/>
      <c r="G101" s="89"/>
      <c r="H101" s="89"/>
      <c r="I101" s="90"/>
    </row>
    <row r="102" spans="2:20" ht="104.25" customHeight="1" thickBot="1" x14ac:dyDescent="0.3">
      <c r="B102" s="19" t="s">
        <v>12</v>
      </c>
      <c r="C102" s="91" t="s">
        <v>288</v>
      </c>
      <c r="D102" s="92"/>
      <c r="E102" s="92"/>
      <c r="F102" s="92"/>
      <c r="G102" s="92"/>
      <c r="H102" s="92"/>
      <c r="I102" s="93"/>
      <c r="T102" s="18"/>
    </row>
    <row r="103" spans="2:20" ht="61.9" customHeight="1" thickBot="1" x14ac:dyDescent="0.3">
      <c r="B103" s="19" t="s">
        <v>13</v>
      </c>
      <c r="C103" s="91" t="s">
        <v>182</v>
      </c>
      <c r="D103" s="92"/>
      <c r="E103" s="92"/>
      <c r="F103" s="92"/>
      <c r="G103" s="92"/>
      <c r="H103" s="92"/>
      <c r="I103" s="93"/>
    </row>
    <row r="104" spans="2:20" ht="80.25" customHeight="1" thickBot="1" x14ac:dyDescent="0.3">
      <c r="B104" s="19" t="s">
        <v>14</v>
      </c>
      <c r="C104" s="91" t="s">
        <v>289</v>
      </c>
      <c r="D104" s="92"/>
      <c r="E104" s="92"/>
      <c r="F104" s="92"/>
      <c r="G104" s="92"/>
      <c r="H104" s="92"/>
      <c r="I104" s="93"/>
    </row>
    <row r="105" spans="2:20" ht="84.75" customHeight="1" thickBot="1" x14ac:dyDescent="0.3">
      <c r="B105" s="19" t="s">
        <v>15</v>
      </c>
      <c r="C105" s="91" t="s">
        <v>290</v>
      </c>
      <c r="D105" s="92"/>
      <c r="E105" s="92"/>
      <c r="F105" s="92"/>
      <c r="G105" s="92"/>
      <c r="H105" s="92"/>
      <c r="I105" s="93"/>
    </row>
    <row r="106" spans="2:20" ht="16.5" thickBot="1" x14ac:dyDescent="0.3">
      <c r="B106" s="3"/>
      <c r="C106" s="120"/>
      <c r="D106" s="120"/>
      <c r="E106" s="120"/>
      <c r="F106" s="120"/>
      <c r="G106" s="120"/>
      <c r="H106" s="120"/>
      <c r="I106" s="120"/>
    </row>
    <row r="107" spans="2:20" ht="26.25" customHeight="1" thickBot="1" x14ac:dyDescent="0.3">
      <c r="B107" s="85" t="s">
        <v>145</v>
      </c>
      <c r="C107" s="86"/>
      <c r="D107" s="86"/>
      <c r="E107" s="86"/>
      <c r="F107" s="86"/>
      <c r="G107" s="86"/>
      <c r="H107" s="86"/>
      <c r="I107" s="87"/>
    </row>
    <row r="108" spans="2:20" ht="60.75" customHeight="1" thickBot="1" x14ac:dyDescent="0.3">
      <c r="B108" s="19" t="s">
        <v>11</v>
      </c>
      <c r="C108" s="61" t="s">
        <v>291</v>
      </c>
      <c r="D108" s="62"/>
      <c r="E108" s="62"/>
      <c r="F108" s="62"/>
      <c r="G108" s="62"/>
      <c r="H108" s="62"/>
      <c r="I108" s="63"/>
    </row>
    <row r="109" spans="2:20" ht="49.5" customHeight="1" thickBot="1" x14ac:dyDescent="0.3">
      <c r="B109" s="19" t="s">
        <v>12</v>
      </c>
      <c r="C109" s="61" t="s">
        <v>292</v>
      </c>
      <c r="D109" s="62"/>
      <c r="E109" s="62"/>
      <c r="F109" s="62"/>
      <c r="G109" s="62"/>
      <c r="H109" s="62"/>
      <c r="I109" s="63"/>
    </row>
    <row r="110" spans="2:20" ht="48.75" customHeight="1" thickBot="1" x14ac:dyDescent="0.3">
      <c r="B110" s="19" t="s">
        <v>13</v>
      </c>
      <c r="C110" s="61" t="s">
        <v>230</v>
      </c>
      <c r="D110" s="62"/>
      <c r="E110" s="62"/>
      <c r="F110" s="62"/>
      <c r="G110" s="62"/>
      <c r="H110" s="62"/>
      <c r="I110" s="63"/>
    </row>
    <row r="111" spans="2:20" ht="51.75" customHeight="1" thickBot="1" x14ac:dyDescent="0.3">
      <c r="B111" s="19" t="s">
        <v>14</v>
      </c>
      <c r="C111" s="61" t="s">
        <v>293</v>
      </c>
      <c r="D111" s="62"/>
      <c r="E111" s="62"/>
      <c r="F111" s="62"/>
      <c r="G111" s="62"/>
      <c r="H111" s="62"/>
      <c r="I111" s="63"/>
    </row>
    <row r="112" spans="2:20" ht="45" customHeight="1" thickBot="1" x14ac:dyDescent="0.3">
      <c r="B112" s="19" t="s">
        <v>15</v>
      </c>
      <c r="C112" s="61" t="s">
        <v>294</v>
      </c>
      <c r="D112" s="62"/>
      <c r="E112" s="62"/>
      <c r="F112" s="62"/>
      <c r="G112" s="62"/>
      <c r="H112" s="62"/>
      <c r="I112" s="63"/>
    </row>
    <row r="113" spans="2:9" x14ac:dyDescent="0.25">
      <c r="B113" s="3"/>
      <c r="C113" s="117"/>
      <c r="D113" s="117"/>
      <c r="E113" s="117"/>
      <c r="F113" s="117"/>
      <c r="G113" s="117"/>
      <c r="H113" s="117"/>
      <c r="I113" s="117"/>
    </row>
    <row r="114" spans="2:9" ht="16.149999999999999" customHeight="1" thickBot="1" x14ac:dyDescent="0.3"/>
    <row r="115" spans="2:9" s="11" customFormat="1" ht="67.5" customHeight="1" thickBot="1" x14ac:dyDescent="0.35">
      <c r="B115" s="70" t="s">
        <v>144</v>
      </c>
      <c r="C115" s="71"/>
      <c r="D115" s="71"/>
      <c r="E115" s="71"/>
      <c r="F115" s="71"/>
      <c r="G115" s="71"/>
      <c r="H115" s="71"/>
      <c r="I115" s="72"/>
    </row>
    <row r="116" spans="2:9" ht="23.25" customHeight="1" thickBot="1" x14ac:dyDescent="0.3">
      <c r="B116" s="130" t="s">
        <v>135</v>
      </c>
      <c r="C116" s="131"/>
      <c r="D116" s="131"/>
      <c r="E116" s="132"/>
      <c r="F116" s="130" t="s">
        <v>136</v>
      </c>
      <c r="G116" s="131"/>
      <c r="H116" s="132"/>
      <c r="I116" s="4" t="s">
        <v>137</v>
      </c>
    </row>
    <row r="117" spans="2:9" ht="44.25" customHeight="1" thickBot="1" x14ac:dyDescent="0.3">
      <c r="B117" s="61" t="s">
        <v>208</v>
      </c>
      <c r="C117" s="62"/>
      <c r="D117" s="62"/>
      <c r="E117" s="63"/>
      <c r="F117" s="61" t="s">
        <v>198</v>
      </c>
      <c r="G117" s="62"/>
      <c r="H117" s="63"/>
      <c r="I117" s="15" t="s">
        <v>185</v>
      </c>
    </row>
    <row r="118" spans="2:9" ht="51.75" customHeight="1" thickBot="1" x14ac:dyDescent="0.3">
      <c r="B118" s="61" t="s">
        <v>209</v>
      </c>
      <c r="C118" s="62"/>
      <c r="D118" s="62"/>
      <c r="E118" s="63"/>
      <c r="F118" s="61" t="s">
        <v>232</v>
      </c>
      <c r="G118" s="62"/>
      <c r="H118" s="63"/>
      <c r="I118" s="15" t="s">
        <v>186</v>
      </c>
    </row>
    <row r="119" spans="2:9" ht="54.6" customHeight="1" thickBot="1" x14ac:dyDescent="0.3">
      <c r="B119" s="61" t="s">
        <v>209</v>
      </c>
      <c r="C119" s="62"/>
      <c r="D119" s="62"/>
      <c r="E119" s="63"/>
      <c r="F119" s="61" t="s">
        <v>233</v>
      </c>
      <c r="G119" s="62"/>
      <c r="H119" s="63"/>
      <c r="I119" s="15" t="s">
        <v>236</v>
      </c>
    </row>
    <row r="120" spans="2:9" ht="48.6" customHeight="1" thickBot="1" x14ac:dyDescent="0.3">
      <c r="B120" s="61" t="s">
        <v>210</v>
      </c>
      <c r="C120" s="62"/>
      <c r="D120" s="62"/>
      <c r="E120" s="63"/>
      <c r="F120" s="61" t="s">
        <v>231</v>
      </c>
      <c r="G120" s="62"/>
      <c r="H120" s="63"/>
      <c r="I120" s="15" t="s">
        <v>237</v>
      </c>
    </row>
    <row r="121" spans="2:9" ht="27.6" customHeight="1" thickBot="1" x14ac:dyDescent="0.3">
      <c r="B121" s="61" t="s">
        <v>211</v>
      </c>
      <c r="C121" s="62"/>
      <c r="D121" s="62"/>
      <c r="E121" s="63"/>
      <c r="F121" s="61" t="s">
        <v>234</v>
      </c>
      <c r="G121" s="62"/>
      <c r="H121" s="63"/>
      <c r="I121" s="15" t="s">
        <v>238</v>
      </c>
    </row>
    <row r="122" spans="2:9" ht="37.15" customHeight="1" thickBot="1" x14ac:dyDescent="0.3">
      <c r="B122" s="61" t="s">
        <v>212</v>
      </c>
      <c r="C122" s="62"/>
      <c r="D122" s="62"/>
      <c r="E122" s="63"/>
      <c r="F122" s="61" t="s">
        <v>235</v>
      </c>
      <c r="G122" s="62"/>
      <c r="H122" s="63"/>
      <c r="I122" s="15" t="s">
        <v>239</v>
      </c>
    </row>
    <row r="123" spans="2:9" ht="37.15" customHeight="1" thickBot="1" x14ac:dyDescent="0.3">
      <c r="B123" s="36" t="s">
        <v>183</v>
      </c>
      <c r="C123" s="37"/>
      <c r="D123" s="37"/>
      <c r="E123" s="38"/>
      <c r="F123" s="36" t="s">
        <v>184</v>
      </c>
      <c r="G123" s="41">
        <v>44197</v>
      </c>
      <c r="H123" s="38"/>
      <c r="I123" s="15" t="s">
        <v>239</v>
      </c>
    </row>
    <row r="124" spans="2:9" ht="54" customHeight="1" thickBot="1" x14ac:dyDescent="0.3">
      <c r="B124" s="61" t="s">
        <v>194</v>
      </c>
      <c r="C124" s="62"/>
      <c r="D124" s="62"/>
      <c r="E124" s="63"/>
      <c r="F124" s="61" t="s">
        <v>240</v>
      </c>
      <c r="G124" s="62"/>
      <c r="H124" s="63"/>
      <c r="I124" s="39" t="s">
        <v>241</v>
      </c>
    </row>
    <row r="125" spans="2:9" ht="16.5" thickBot="1" x14ac:dyDescent="0.3">
      <c r="B125" s="119"/>
      <c r="C125" s="119"/>
      <c r="D125" s="119"/>
      <c r="E125" s="119"/>
      <c r="F125" s="119"/>
      <c r="G125" s="119"/>
      <c r="H125" s="119"/>
    </row>
    <row r="126" spans="2:9" s="11" customFormat="1" ht="58.5" customHeight="1" thickBot="1" x14ac:dyDescent="0.35">
      <c r="B126" s="173" t="s">
        <v>28</v>
      </c>
      <c r="C126" s="174"/>
      <c r="D126" s="174"/>
      <c r="E126" s="174"/>
      <c r="F126" s="174"/>
      <c r="G126" s="174"/>
      <c r="H126" s="174"/>
      <c r="I126" s="175"/>
    </row>
    <row r="127" spans="2:9" ht="68.25" thickBot="1" x14ac:dyDescent="0.3">
      <c r="B127" s="64" t="s">
        <v>138</v>
      </c>
      <c r="C127" s="64"/>
      <c r="D127" s="64"/>
      <c r="E127" s="64" t="s">
        <v>139</v>
      </c>
      <c r="F127" s="64"/>
      <c r="G127" s="64"/>
      <c r="H127" s="4" t="s">
        <v>140</v>
      </c>
      <c r="I127" s="4" t="s">
        <v>141</v>
      </c>
    </row>
    <row r="128" spans="2:9" ht="31.15" customHeight="1" thickBot="1" x14ac:dyDescent="0.3">
      <c r="B128" s="65" t="s">
        <v>242</v>
      </c>
      <c r="C128" s="65"/>
      <c r="D128" s="65"/>
      <c r="E128" s="65" t="s">
        <v>243</v>
      </c>
      <c r="F128" s="65"/>
      <c r="G128" s="65"/>
      <c r="H128" s="16" t="s">
        <v>244</v>
      </c>
      <c r="I128" s="15" t="s">
        <v>246</v>
      </c>
    </row>
    <row r="129" spans="2:9" ht="30" customHeight="1" thickBot="1" x14ac:dyDescent="0.3">
      <c r="B129" s="65" t="s">
        <v>280</v>
      </c>
      <c r="C129" s="65"/>
      <c r="D129" s="65"/>
      <c r="E129" s="65" t="s">
        <v>250</v>
      </c>
      <c r="F129" s="65"/>
      <c r="G129" s="65"/>
      <c r="H129" s="16" t="s">
        <v>245</v>
      </c>
      <c r="I129" s="15" t="s">
        <v>247</v>
      </c>
    </row>
    <row r="130" spans="2:9" ht="24" customHeight="1" thickBot="1" x14ac:dyDescent="0.3">
      <c r="B130" s="65" t="s">
        <v>281</v>
      </c>
      <c r="C130" s="65"/>
      <c r="D130" s="65"/>
      <c r="E130" s="65" t="s">
        <v>251</v>
      </c>
      <c r="F130" s="65"/>
      <c r="G130" s="65"/>
      <c r="H130" s="16" t="s">
        <v>255</v>
      </c>
      <c r="I130" s="15" t="s">
        <v>247</v>
      </c>
    </row>
    <row r="131" spans="2:9" ht="45.75" thickBot="1" x14ac:dyDescent="0.3">
      <c r="B131" s="65" t="s">
        <v>253</v>
      </c>
      <c r="C131" s="65"/>
      <c r="D131" s="65"/>
      <c r="E131" s="65" t="s">
        <v>249</v>
      </c>
      <c r="F131" s="65"/>
      <c r="G131" s="65"/>
      <c r="H131" s="16" t="s">
        <v>254</v>
      </c>
      <c r="I131" s="15" t="s">
        <v>187</v>
      </c>
    </row>
    <row r="132" spans="2:9" ht="36" customHeight="1" thickBot="1" x14ac:dyDescent="0.3">
      <c r="B132" s="83" t="s">
        <v>282</v>
      </c>
      <c r="C132" s="65"/>
      <c r="D132" s="65"/>
      <c r="E132" s="69" t="s">
        <v>252</v>
      </c>
      <c r="F132" s="69"/>
      <c r="G132" s="69"/>
      <c r="H132" s="16" t="s">
        <v>308</v>
      </c>
      <c r="I132" s="15" t="s">
        <v>248</v>
      </c>
    </row>
    <row r="133" spans="2:9" ht="16.5" thickBot="1" x14ac:dyDescent="0.3">
      <c r="B133" s="65"/>
      <c r="C133" s="65"/>
      <c r="D133" s="65"/>
      <c r="E133" s="69"/>
      <c r="F133" s="69"/>
      <c r="G133" s="69"/>
      <c r="H133" s="16"/>
      <c r="I133" s="15"/>
    </row>
    <row r="134" spans="2:9" ht="16.5" thickBot="1" x14ac:dyDescent="0.3">
      <c r="B134" s="119"/>
      <c r="C134" s="119"/>
      <c r="D134" s="119"/>
      <c r="E134" s="119"/>
      <c r="F134" s="119"/>
      <c r="G134" s="119"/>
    </row>
    <row r="135" spans="2:9" s="11" customFormat="1" ht="21" customHeight="1" thickBot="1" x14ac:dyDescent="0.35">
      <c r="B135" s="70" t="s">
        <v>143</v>
      </c>
      <c r="C135" s="71"/>
      <c r="D135" s="71"/>
      <c r="E135" s="71"/>
      <c r="F135" s="71"/>
      <c r="G135" s="71"/>
      <c r="H135" s="71"/>
      <c r="I135" s="72"/>
    </row>
    <row r="136" spans="2:9" ht="27.75" customHeight="1" thickBot="1" x14ac:dyDescent="0.3">
      <c r="B136" s="73" t="s">
        <v>142</v>
      </c>
      <c r="C136" s="74"/>
      <c r="D136" s="74"/>
      <c r="E136" s="74"/>
      <c r="F136" s="74"/>
      <c r="G136" s="74"/>
      <c r="H136" s="74"/>
      <c r="I136" s="75"/>
    </row>
    <row r="137" spans="2:9" ht="48" customHeight="1" thickBot="1" x14ac:dyDescent="0.3">
      <c r="B137" s="61" t="s">
        <v>256</v>
      </c>
      <c r="C137" s="62"/>
      <c r="D137" s="63"/>
      <c r="E137" s="66" t="s">
        <v>257</v>
      </c>
      <c r="F137" s="67"/>
      <c r="G137" s="68"/>
      <c r="H137" s="61" t="s">
        <v>263</v>
      </c>
      <c r="I137" s="63"/>
    </row>
    <row r="138" spans="2:9" ht="28.15" customHeight="1" thickBot="1" x14ac:dyDescent="0.3">
      <c r="B138" s="61" t="s">
        <v>258</v>
      </c>
      <c r="C138" s="62"/>
      <c r="D138" s="63"/>
      <c r="E138" s="61" t="s">
        <v>264</v>
      </c>
      <c r="F138" s="62"/>
      <c r="G138" s="63"/>
      <c r="H138" s="61" t="s">
        <v>266</v>
      </c>
      <c r="I138" s="63"/>
    </row>
    <row r="139" spans="2:9" ht="30.6" customHeight="1" thickBot="1" x14ac:dyDescent="0.3">
      <c r="B139" s="61" t="s">
        <v>259</v>
      </c>
      <c r="C139" s="62"/>
      <c r="D139" s="63"/>
      <c r="E139" s="61" t="s">
        <v>265</v>
      </c>
      <c r="F139" s="62"/>
      <c r="G139" s="63"/>
      <c r="H139" s="61" t="s">
        <v>266</v>
      </c>
      <c r="I139" s="63"/>
    </row>
    <row r="140" spans="2:9" ht="51" customHeight="1" thickBot="1" x14ac:dyDescent="0.3">
      <c r="B140" s="61" t="s">
        <v>260</v>
      </c>
      <c r="C140" s="62"/>
      <c r="D140" s="63"/>
      <c r="E140" s="61" t="s">
        <v>267</v>
      </c>
      <c r="F140" s="62"/>
      <c r="G140" s="63"/>
      <c r="H140" s="61" t="s">
        <v>266</v>
      </c>
      <c r="I140" s="63"/>
    </row>
    <row r="141" spans="2:9" ht="37.15" customHeight="1" thickBot="1" x14ac:dyDescent="0.3">
      <c r="B141" s="61" t="s">
        <v>261</v>
      </c>
      <c r="C141" s="62"/>
      <c r="D141" s="63"/>
      <c r="E141" s="61" t="s">
        <v>268</v>
      </c>
      <c r="F141" s="62"/>
      <c r="G141" s="63"/>
      <c r="H141" s="61" t="s">
        <v>269</v>
      </c>
      <c r="I141" s="63"/>
    </row>
    <row r="142" spans="2:9" ht="39" customHeight="1" thickBot="1" x14ac:dyDescent="0.3">
      <c r="B142" s="61" t="s">
        <v>262</v>
      </c>
      <c r="C142" s="62"/>
      <c r="D142" s="63"/>
      <c r="E142" s="61" t="s">
        <v>270</v>
      </c>
      <c r="F142" s="62"/>
      <c r="G142" s="63"/>
      <c r="H142" s="61" t="s">
        <v>271</v>
      </c>
      <c r="I142" s="63"/>
    </row>
    <row r="143" spans="2:9" ht="54.6" customHeight="1" thickBot="1" x14ac:dyDescent="0.3">
      <c r="B143" s="61" t="s">
        <v>273</v>
      </c>
      <c r="C143" s="62"/>
      <c r="D143" s="63"/>
      <c r="E143" s="61" t="s">
        <v>272</v>
      </c>
      <c r="F143" s="62"/>
      <c r="G143" s="63"/>
      <c r="H143" s="61" t="s">
        <v>274</v>
      </c>
      <c r="I143" s="63"/>
    </row>
    <row r="144" spans="2:9" ht="31.15" customHeight="1" thickBot="1" x14ac:dyDescent="0.3">
      <c r="B144" s="61" t="s">
        <v>215</v>
      </c>
      <c r="C144" s="62"/>
      <c r="D144" s="63"/>
      <c r="E144" s="61" t="s">
        <v>284</v>
      </c>
      <c r="F144" s="62"/>
      <c r="G144" s="63"/>
      <c r="H144" s="61" t="s">
        <v>213</v>
      </c>
      <c r="I144" s="63"/>
    </row>
    <row r="145" spans="2:9" ht="31.15" customHeight="1" thickBot="1" x14ac:dyDescent="0.3">
      <c r="B145" s="61" t="s">
        <v>275</v>
      </c>
      <c r="C145" s="62"/>
      <c r="D145" s="63"/>
      <c r="E145" s="61" t="s">
        <v>283</v>
      </c>
      <c r="F145" s="62"/>
      <c r="G145" s="63"/>
      <c r="H145" s="61" t="s">
        <v>214</v>
      </c>
      <c r="I145" s="63"/>
    </row>
    <row r="146" spans="2:9" ht="28.15" customHeight="1" thickBot="1" x14ac:dyDescent="0.3">
      <c r="B146" s="61" t="s">
        <v>279</v>
      </c>
      <c r="C146" s="62"/>
      <c r="D146" s="63"/>
      <c r="E146" s="61" t="s">
        <v>276</v>
      </c>
      <c r="F146" s="62"/>
      <c r="G146" s="63"/>
      <c r="H146" s="61" t="s">
        <v>277</v>
      </c>
      <c r="I146" s="63"/>
    </row>
    <row r="147" spans="2:9" ht="42.6" customHeight="1" thickBot="1" x14ac:dyDescent="0.3">
      <c r="B147" s="61" t="s">
        <v>188</v>
      </c>
      <c r="C147" s="62"/>
      <c r="D147" s="63"/>
      <c r="E147" s="61" t="s">
        <v>278</v>
      </c>
      <c r="F147" s="62"/>
      <c r="G147" s="63"/>
      <c r="H147" s="61" t="s">
        <v>189</v>
      </c>
      <c r="I147" s="63"/>
    </row>
    <row r="148" spans="2:9" x14ac:dyDescent="0.25">
      <c r="B148" s="117"/>
      <c r="C148" s="117"/>
      <c r="D148" s="117"/>
      <c r="E148" s="117"/>
      <c r="F148" s="117"/>
      <c r="G148" s="117"/>
      <c r="H148" s="117"/>
      <c r="I148" s="117"/>
    </row>
  </sheetData>
  <sheetProtection formatRows="0" insertRows="0" insertHyperlinks="0"/>
  <mergeCells count="247">
    <mergeCell ref="B121:E121"/>
    <mergeCell ref="F120:H120"/>
    <mergeCell ref="F121:H121"/>
    <mergeCell ref="B47:D47"/>
    <mergeCell ref="B48:D48"/>
    <mergeCell ref="C103:I103"/>
    <mergeCell ref="C104:I104"/>
    <mergeCell ref="C87:I87"/>
    <mergeCell ref="B71:D71"/>
    <mergeCell ref="E71:F71"/>
    <mergeCell ref="B69:D69"/>
    <mergeCell ref="B59:I59"/>
    <mergeCell ref="B60:G60"/>
    <mergeCell ref="B58:D58"/>
    <mergeCell ref="B57:D57"/>
    <mergeCell ref="E58:G58"/>
    <mergeCell ref="E57:G57"/>
    <mergeCell ref="B56:D56"/>
    <mergeCell ref="E56:G56"/>
    <mergeCell ref="E54:G54"/>
    <mergeCell ref="B54:D54"/>
    <mergeCell ref="E55:G55"/>
    <mergeCell ref="G85:H85"/>
    <mergeCell ref="G83:H83"/>
    <mergeCell ref="B76:I76"/>
    <mergeCell ref="B78:I78"/>
    <mergeCell ref="C109:I109"/>
    <mergeCell ref="C110:I110"/>
    <mergeCell ref="C111:I111"/>
    <mergeCell ref="C112:I112"/>
    <mergeCell ref="B115:I115"/>
    <mergeCell ref="B125:E125"/>
    <mergeCell ref="F125:H125"/>
    <mergeCell ref="B134:D134"/>
    <mergeCell ref="E134:G134"/>
    <mergeCell ref="B117:E117"/>
    <mergeCell ref="B116:E116"/>
    <mergeCell ref="F124:H124"/>
    <mergeCell ref="F122:H122"/>
    <mergeCell ref="F119:H119"/>
    <mergeCell ref="F118:H118"/>
    <mergeCell ref="F117:H117"/>
    <mergeCell ref="F116:H116"/>
    <mergeCell ref="E133:G133"/>
    <mergeCell ref="B126:I126"/>
    <mergeCell ref="B122:E122"/>
    <mergeCell ref="E131:G131"/>
    <mergeCell ref="E130:G130"/>
    <mergeCell ref="E129:G129"/>
    <mergeCell ref="B120:E120"/>
    <mergeCell ref="B2:I3"/>
    <mergeCell ref="B7:D7"/>
    <mergeCell ref="B20:E20"/>
    <mergeCell ref="F20:I20"/>
    <mergeCell ref="E32:H32"/>
    <mergeCell ref="E35:H35"/>
    <mergeCell ref="E36:H36"/>
    <mergeCell ref="B9:I9"/>
    <mergeCell ref="B12:E12"/>
    <mergeCell ref="F12:I12"/>
    <mergeCell ref="B13:E13"/>
    <mergeCell ref="F13:I13"/>
    <mergeCell ref="B14:E14"/>
    <mergeCell ref="F14:I14"/>
    <mergeCell ref="D24:G24"/>
    <mergeCell ref="E7:F7"/>
    <mergeCell ref="B15:E15"/>
    <mergeCell ref="F15:I15"/>
    <mergeCell ref="B21:I21"/>
    <mergeCell ref="B5:I6"/>
    <mergeCell ref="B27:C27"/>
    <mergeCell ref="F10:I10"/>
    <mergeCell ref="B11:E11"/>
    <mergeCell ref="D28:G28"/>
    <mergeCell ref="B29:C29"/>
    <mergeCell ref="D29:G29"/>
    <mergeCell ref="B30:I30"/>
    <mergeCell ref="F11:I11"/>
    <mergeCell ref="D27:G27"/>
    <mergeCell ref="B19:E19"/>
    <mergeCell ref="F19:I19"/>
    <mergeCell ref="B22:I22"/>
    <mergeCell ref="B23:C23"/>
    <mergeCell ref="D23:G23"/>
    <mergeCell ref="B24:C24"/>
    <mergeCell ref="B16:E16"/>
    <mergeCell ref="F16:I16"/>
    <mergeCell ref="B17:E17"/>
    <mergeCell ref="F17:I17"/>
    <mergeCell ref="B18:E18"/>
    <mergeCell ref="F18:I18"/>
    <mergeCell ref="B25:C25"/>
    <mergeCell ref="B61:G61"/>
    <mergeCell ref="B64:G64"/>
    <mergeCell ref="B65:G65"/>
    <mergeCell ref="B63:I63"/>
    <mergeCell ref="G69:H69"/>
    <mergeCell ref="H64:I64"/>
    <mergeCell ref="H65:I65"/>
    <mergeCell ref="B62:G62"/>
    <mergeCell ref="B10:E10"/>
    <mergeCell ref="B46:D46"/>
    <mergeCell ref="D25:G25"/>
    <mergeCell ref="B26:C26"/>
    <mergeCell ref="D26:G26"/>
    <mergeCell ref="B31:I31"/>
    <mergeCell ref="B32:D32"/>
    <mergeCell ref="B41:I41"/>
    <mergeCell ref="B42:D42"/>
    <mergeCell ref="B43:D43"/>
    <mergeCell ref="B36:D36"/>
    <mergeCell ref="B39:D39"/>
    <mergeCell ref="B38:D38"/>
    <mergeCell ref="E38:H38"/>
    <mergeCell ref="B35:D35"/>
    <mergeCell ref="B28:C28"/>
    <mergeCell ref="B70:D70"/>
    <mergeCell ref="E73:G73"/>
    <mergeCell ref="B74:D74"/>
    <mergeCell ref="E50:H50"/>
    <mergeCell ref="B40:D40"/>
    <mergeCell ref="E40:H40"/>
    <mergeCell ref="B148:I148"/>
    <mergeCell ref="B86:I86"/>
    <mergeCell ref="B124:E124"/>
    <mergeCell ref="B66:G66"/>
    <mergeCell ref="H66:I66"/>
    <mergeCell ref="C92:I92"/>
    <mergeCell ref="C99:I99"/>
    <mergeCell ref="C106:I106"/>
    <mergeCell ref="C113:I113"/>
    <mergeCell ref="B67:I67"/>
    <mergeCell ref="G68:H68"/>
    <mergeCell ref="E68:F68"/>
    <mergeCell ref="B68:D68"/>
    <mergeCell ref="E70:F70"/>
    <mergeCell ref="E69:F69"/>
    <mergeCell ref="B72:I72"/>
    <mergeCell ref="G70:H70"/>
    <mergeCell ref="B82:F82"/>
    <mergeCell ref="B37:D37"/>
    <mergeCell ref="E37:H37"/>
    <mergeCell ref="B53:I53"/>
    <mergeCell ref="B55:D55"/>
    <mergeCell ref="B49:D49"/>
    <mergeCell ref="B51:I51"/>
    <mergeCell ref="B44:D44"/>
    <mergeCell ref="B45:D45"/>
    <mergeCell ref="E39:H39"/>
    <mergeCell ref="E42:H42"/>
    <mergeCell ref="E43:H43"/>
    <mergeCell ref="E44:H44"/>
    <mergeCell ref="E45:H45"/>
    <mergeCell ref="E49:H49"/>
    <mergeCell ref="B50:D50"/>
    <mergeCell ref="E46:H46"/>
    <mergeCell ref="E47:H47"/>
    <mergeCell ref="E48:H48"/>
    <mergeCell ref="C94:I94"/>
    <mergeCell ref="C108:I108"/>
    <mergeCell ref="C105:I105"/>
    <mergeCell ref="B107:I107"/>
    <mergeCell ref="G82:H82"/>
    <mergeCell ref="G71:H71"/>
    <mergeCell ref="B81:F81"/>
    <mergeCell ref="B80:F80"/>
    <mergeCell ref="B79:F79"/>
    <mergeCell ref="G80:H80"/>
    <mergeCell ref="G79:H79"/>
    <mergeCell ref="B84:F84"/>
    <mergeCell ref="B83:F83"/>
    <mergeCell ref="B75:D75"/>
    <mergeCell ref="C88:I88"/>
    <mergeCell ref="I83:J83"/>
    <mergeCell ref="C95:I95"/>
    <mergeCell ref="C91:I91"/>
    <mergeCell ref="C90:I90"/>
    <mergeCell ref="C89:I89"/>
    <mergeCell ref="B85:F85"/>
    <mergeCell ref="B141:D141"/>
    <mergeCell ref="E141:G141"/>
    <mergeCell ref="H141:I141"/>
    <mergeCell ref="B135:I135"/>
    <mergeCell ref="B136:I136"/>
    <mergeCell ref="B73:D73"/>
    <mergeCell ref="G81:H81"/>
    <mergeCell ref="G84:H84"/>
    <mergeCell ref="I84:J84"/>
    <mergeCell ref="I81:J81"/>
    <mergeCell ref="I82:J82"/>
    <mergeCell ref="E75:G75"/>
    <mergeCell ref="B77:I77"/>
    <mergeCell ref="B132:D132"/>
    <mergeCell ref="B119:E119"/>
    <mergeCell ref="B118:E118"/>
    <mergeCell ref="E74:G74"/>
    <mergeCell ref="C96:I96"/>
    <mergeCell ref="C97:I97"/>
    <mergeCell ref="C98:I98"/>
    <mergeCell ref="B100:I100"/>
    <mergeCell ref="C101:I101"/>
    <mergeCell ref="C102:I102"/>
    <mergeCell ref="B93:I93"/>
    <mergeCell ref="H138:I138"/>
    <mergeCell ref="B139:D139"/>
    <mergeCell ref="E139:G139"/>
    <mergeCell ref="H139:I139"/>
    <mergeCell ref="E132:G132"/>
    <mergeCell ref="H137:I137"/>
    <mergeCell ref="B140:D140"/>
    <mergeCell ref="E140:G140"/>
    <mergeCell ref="H140:I140"/>
    <mergeCell ref="E127:G127"/>
    <mergeCell ref="B133:D133"/>
    <mergeCell ref="B131:D131"/>
    <mergeCell ref="B130:D130"/>
    <mergeCell ref="B129:D129"/>
    <mergeCell ref="E137:G137"/>
    <mergeCell ref="B137:D137"/>
    <mergeCell ref="B138:D138"/>
    <mergeCell ref="E138:G138"/>
    <mergeCell ref="E128:G128"/>
    <mergeCell ref="B128:D128"/>
    <mergeCell ref="B34:D34"/>
    <mergeCell ref="E34:H34"/>
    <mergeCell ref="B33:D33"/>
    <mergeCell ref="E33:H33"/>
    <mergeCell ref="R29:U29"/>
    <mergeCell ref="B147:D147"/>
    <mergeCell ref="E147:G147"/>
    <mergeCell ref="H147:I147"/>
    <mergeCell ref="H142:I142"/>
    <mergeCell ref="B143:D143"/>
    <mergeCell ref="E143:G143"/>
    <mergeCell ref="H143:I143"/>
    <mergeCell ref="B144:D144"/>
    <mergeCell ref="E144:G144"/>
    <mergeCell ref="H144:I144"/>
    <mergeCell ref="B145:D145"/>
    <mergeCell ref="E145:G145"/>
    <mergeCell ref="H145:I145"/>
    <mergeCell ref="B146:D146"/>
    <mergeCell ref="E146:G146"/>
    <mergeCell ref="H146:I146"/>
    <mergeCell ref="B142:D142"/>
    <mergeCell ref="E142:G142"/>
    <mergeCell ref="B127:D12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3:I47"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I69 G71:H71 E70:I70 E69:F69 G82:H82 G80:I8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6:I86" location="'poznamky_explanatory notes'!A1" display="VI.2. Najvýznamnejšie výstupy tvorivej činnosti / The most significant research/artistic/other outputs 5" xr:uid="{00000000-0004-0000-0000-000003000000}"/>
    <hyperlink ref="B93:I93" location="'poznamky_explanatory notes'!A1" display="VI.3. Najvýznamnejšie výstupy tvorivej činnosti za ostatných šesť rokov / The most significant research/artistic/other outputs over the last six years 6" xr:uid="{00000000-0004-0000-0000-000004000000}"/>
    <hyperlink ref="B100:I100" location="'poznamky_explanatory notes'!A1" display="VI.4. Najvýznamnejšie ohlasy na výstupy tvorivej činnosti / The most significant citations corresponding to the research/artistic/other outputs7" xr:uid="{00000000-0004-0000-0000-000005000000}"/>
    <hyperlink ref="B107:I10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5:I115" location="'poznamky_explanatory notes'!A1" display="'poznamky_explanatory notes'!A1" xr:uid="{00000000-0004-0000-0000-000007000000}"/>
    <hyperlink ref="B135:I135" location="'poznamky_explanatory notes'!A1" display="IX. Iné relevantné skutočnosti / Other relevant facts 10" xr:uid="{00000000-0004-0000-0000-000008000000}"/>
    <hyperlink ref="I73" location="SŠO!A1" display="SŠO!A1" xr:uid="{00000000-0004-0000-0000-000009000000}"/>
    <hyperlink ref="H64:I64" location="SŠO!A1" display="SŠO!A1" xr:uid="{00000000-0004-0000-0000-00000A000000}"/>
    <hyperlink ref="I60" location="SŠO!A1" display="V.2.c Študijný odbor / Field of study" xr:uid="{00000000-0004-0000-0000-00000B000000}"/>
    <hyperlink ref="I54" location="SŠO!A1" display="V.1.d Študijný odbor / Field of study" xr:uid="{00000000-0004-0000-0000-00000C000000}"/>
    <hyperlink ref="F17" r:id="rId1" xr:uid="{00000000-0004-0000-0000-00000D000000}"/>
    <hyperlink ref="F18" r:id="rId2" xr:uid="{E5C4D57C-879B-4215-96C2-F7BA701AF836}"/>
  </hyperlinks>
  <pageMargins left="0.25" right="0.25" top="0.75" bottom="0.75" header="0.3" footer="0.3"/>
  <pageSetup paperSize="9" scale="59" fitToHeight="0" orientation="portrait" r:id="rId3"/>
  <headerFooter>
    <oddFooter>&amp;L&amp;9T_Z_VUPCH_SjAj_1_2020</oddFooter>
  </headerFooter>
  <rowBreaks count="3" manualBreakCount="3">
    <brk id="49" max="16383" man="1"/>
    <brk id="74" max="16383" man="1"/>
    <brk id="124" max="16383" man="1"/>
  </rowBreaks>
  <ignoredErrors>
    <ignoredError sqref="I81:J82 I8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H65:I65 I74 I61 I55:I57</xm:sqref>
        </x14:dataValidation>
        <x14:dataValidation type="list" allowBlank="1" showInputMessage="1" showErrorMessage="1" xr:uid="{00000000-0002-0000-0000-000005000000}">
          <x14:formula1>
            <xm:f>'poznamky_explanatory notes'!$T$2:$T$6</xm:f>
          </x14:formula1>
          <xm:sqref>H74 H61 H55:H57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88" t="s">
        <v>154</v>
      </c>
      <c r="C2" s="189"/>
      <c r="D2" s="189"/>
      <c r="E2" s="189"/>
      <c r="F2" s="189"/>
      <c r="G2" s="189"/>
      <c r="H2" s="189"/>
      <c r="I2" s="189"/>
      <c r="T2" t="s">
        <v>35</v>
      </c>
    </row>
    <row r="3" spans="2:20" ht="22.5" customHeight="1" x14ac:dyDescent="0.25">
      <c r="B3" s="189"/>
      <c r="C3" s="189"/>
      <c r="D3" s="189"/>
      <c r="E3" s="189"/>
      <c r="F3" s="189"/>
      <c r="G3" s="189"/>
      <c r="H3" s="189"/>
      <c r="I3" s="189"/>
      <c r="T3" t="s">
        <v>36</v>
      </c>
    </row>
    <row r="4" spans="2:20" ht="16.5" thickBot="1" x14ac:dyDescent="0.3">
      <c r="B4" s="6"/>
      <c r="C4" s="6"/>
      <c r="D4" s="6"/>
      <c r="E4" s="6"/>
      <c r="F4" s="6"/>
      <c r="G4" s="6"/>
      <c r="H4" s="6"/>
      <c r="I4" s="6"/>
      <c r="T4" t="s">
        <v>155</v>
      </c>
    </row>
    <row r="5" spans="2:20" ht="60.75" customHeight="1" thickBot="1" x14ac:dyDescent="0.3">
      <c r="B5" s="14" t="s">
        <v>11</v>
      </c>
      <c r="C5" s="190" t="s">
        <v>16</v>
      </c>
      <c r="D5" s="191"/>
      <c r="E5" s="191"/>
      <c r="F5" s="191"/>
      <c r="G5" s="191"/>
      <c r="H5" s="191"/>
      <c r="I5" s="192"/>
      <c r="T5" t="s">
        <v>37</v>
      </c>
    </row>
    <row r="6" spans="2:20" ht="61.5" customHeight="1" thickBot="1" x14ac:dyDescent="0.3">
      <c r="B6" s="14" t="s">
        <v>12</v>
      </c>
      <c r="C6" s="190" t="s">
        <v>31</v>
      </c>
      <c r="D6" s="191"/>
      <c r="E6" s="191"/>
      <c r="F6" s="191"/>
      <c r="G6" s="191"/>
      <c r="H6" s="191"/>
      <c r="I6" s="192"/>
      <c r="T6" t="s">
        <v>38</v>
      </c>
    </row>
    <row r="7" spans="2:20" ht="21.75" customHeight="1" thickBot="1" x14ac:dyDescent="0.3">
      <c r="B7" s="14" t="s">
        <v>13</v>
      </c>
      <c r="C7" s="190" t="s">
        <v>17</v>
      </c>
      <c r="D7" s="191"/>
      <c r="E7" s="191"/>
      <c r="F7" s="191"/>
      <c r="G7" s="191"/>
      <c r="H7" s="191"/>
      <c r="I7" s="192"/>
    </row>
    <row r="8" spans="2:20" ht="33.75" customHeight="1" thickBot="1" x14ac:dyDescent="0.3">
      <c r="B8" s="14" t="s">
        <v>14</v>
      </c>
      <c r="C8" s="190" t="s">
        <v>18</v>
      </c>
      <c r="D8" s="191"/>
      <c r="E8" s="191"/>
      <c r="F8" s="191"/>
      <c r="G8" s="191"/>
      <c r="H8" s="191"/>
      <c r="I8" s="192"/>
    </row>
    <row r="9" spans="2:20" ht="33" customHeight="1" thickBot="1" x14ac:dyDescent="0.3">
      <c r="B9" s="14" t="s">
        <v>15</v>
      </c>
      <c r="C9" s="190" t="s">
        <v>29</v>
      </c>
      <c r="D9" s="191"/>
      <c r="E9" s="191"/>
      <c r="F9" s="191"/>
      <c r="G9" s="191"/>
      <c r="H9" s="191"/>
      <c r="I9" s="192"/>
    </row>
    <row r="10" spans="2:20" ht="35.25" customHeight="1" thickBot="1" x14ac:dyDescent="0.3">
      <c r="B10" s="14" t="s">
        <v>19</v>
      </c>
      <c r="C10" s="190" t="s">
        <v>30</v>
      </c>
      <c r="D10" s="191"/>
      <c r="E10" s="191"/>
      <c r="F10" s="191"/>
      <c r="G10" s="191"/>
      <c r="H10" s="191"/>
      <c r="I10" s="192"/>
    </row>
    <row r="11" spans="2:20" ht="32.25" customHeight="1" thickBot="1" x14ac:dyDescent="0.3">
      <c r="B11" s="14" t="s">
        <v>20</v>
      </c>
      <c r="C11" s="190" t="s">
        <v>32</v>
      </c>
      <c r="D11" s="191"/>
      <c r="E11" s="191"/>
      <c r="F11" s="191"/>
      <c r="G11" s="191"/>
      <c r="H11" s="191"/>
      <c r="I11" s="192"/>
    </row>
    <row r="12" spans="2:20" ht="75" customHeight="1" thickBot="1" x14ac:dyDescent="0.3">
      <c r="B12" s="14" t="s">
        <v>21</v>
      </c>
      <c r="C12" s="190" t="s">
        <v>33</v>
      </c>
      <c r="D12" s="191"/>
      <c r="E12" s="191"/>
      <c r="F12" s="191"/>
      <c r="G12" s="191"/>
      <c r="H12" s="191"/>
      <c r="I12" s="192"/>
    </row>
    <row r="13" spans="2:20" ht="39" customHeight="1" thickBot="1" x14ac:dyDescent="0.3">
      <c r="B13" s="14" t="s">
        <v>22</v>
      </c>
      <c r="C13" s="190" t="s">
        <v>23</v>
      </c>
      <c r="D13" s="191"/>
      <c r="E13" s="191"/>
      <c r="F13" s="191"/>
      <c r="G13" s="191"/>
      <c r="H13" s="191"/>
      <c r="I13" s="192"/>
    </row>
    <row r="14" spans="2:20" ht="31.5" customHeight="1" thickBot="1" x14ac:dyDescent="0.3">
      <c r="B14" s="14" t="s">
        <v>24</v>
      </c>
      <c r="C14" s="190" t="s">
        <v>25</v>
      </c>
      <c r="D14" s="191"/>
      <c r="E14" s="191"/>
      <c r="F14" s="191"/>
      <c r="G14" s="191"/>
      <c r="H14" s="191"/>
      <c r="I14" s="19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8" t="s">
        <v>39</v>
      </c>
    </row>
    <row r="2" spans="1:1" x14ac:dyDescent="0.25">
      <c r="A2" s="27" t="s">
        <v>85</v>
      </c>
    </row>
    <row r="3" spans="1:1" x14ac:dyDescent="0.25">
      <c r="A3" s="27" t="s">
        <v>86</v>
      </c>
    </row>
    <row r="4" spans="1:1" x14ac:dyDescent="0.25">
      <c r="A4" s="27" t="s">
        <v>87</v>
      </c>
    </row>
    <row r="5" spans="1:1" x14ac:dyDescent="0.25">
      <c r="A5" s="27" t="s">
        <v>40</v>
      </c>
    </row>
    <row r="6" spans="1:1" x14ac:dyDescent="0.25">
      <c r="A6" s="27" t="s">
        <v>41</v>
      </c>
    </row>
    <row r="7" spans="1:1" x14ac:dyDescent="0.25">
      <c r="A7" s="27" t="s">
        <v>42</v>
      </c>
    </row>
    <row r="8" spans="1:1" x14ac:dyDescent="0.25">
      <c r="A8" s="27" t="s">
        <v>43</v>
      </c>
    </row>
    <row r="9" spans="1:1" x14ac:dyDescent="0.25">
      <c r="A9" s="27" t="s">
        <v>44</v>
      </c>
    </row>
    <row r="10" spans="1:1" x14ac:dyDescent="0.25">
      <c r="A10" s="27" t="s">
        <v>45</v>
      </c>
    </row>
    <row r="11" spans="1:1" x14ac:dyDescent="0.25">
      <c r="A11" s="27" t="s">
        <v>46</v>
      </c>
    </row>
    <row r="12" spans="1:1" x14ac:dyDescent="0.25">
      <c r="A12" s="27" t="s">
        <v>47</v>
      </c>
    </row>
    <row r="13" spans="1:1" x14ac:dyDescent="0.25">
      <c r="A13" s="27" t="s">
        <v>48</v>
      </c>
    </row>
    <row r="14" spans="1:1" x14ac:dyDescent="0.25">
      <c r="A14" s="27" t="s">
        <v>49</v>
      </c>
    </row>
    <row r="15" spans="1:1" x14ac:dyDescent="0.25">
      <c r="A15" s="27" t="s">
        <v>50</v>
      </c>
    </row>
    <row r="16" spans="1:1" x14ac:dyDescent="0.25">
      <c r="A16" s="27" t="s">
        <v>51</v>
      </c>
    </row>
    <row r="17" spans="1:1" x14ac:dyDescent="0.25">
      <c r="A17" s="27" t="s">
        <v>52</v>
      </c>
    </row>
    <row r="18" spans="1:1" x14ac:dyDescent="0.25">
      <c r="A18" s="27" t="s">
        <v>53</v>
      </c>
    </row>
    <row r="19" spans="1:1" x14ac:dyDescent="0.25">
      <c r="A19" s="27" t="s">
        <v>54</v>
      </c>
    </row>
    <row r="20" spans="1:1" x14ac:dyDescent="0.25">
      <c r="A20" s="27" t="s">
        <v>55</v>
      </c>
    </row>
    <row r="21" spans="1:1" x14ac:dyDescent="0.25">
      <c r="A21" s="27" t="s">
        <v>56</v>
      </c>
    </row>
    <row r="22" spans="1:1" x14ac:dyDescent="0.25">
      <c r="A22" s="27" t="s">
        <v>57</v>
      </c>
    </row>
    <row r="23" spans="1:1" x14ac:dyDescent="0.25">
      <c r="A23" s="27" t="s">
        <v>58</v>
      </c>
    </row>
    <row r="24" spans="1:1" x14ac:dyDescent="0.25">
      <c r="A24" s="27" t="s">
        <v>59</v>
      </c>
    </row>
    <row r="25" spans="1:1" x14ac:dyDescent="0.25">
      <c r="A25" s="27" t="s">
        <v>60</v>
      </c>
    </row>
    <row r="26" spans="1:1" x14ac:dyDescent="0.25">
      <c r="A26" s="27" t="s">
        <v>61</v>
      </c>
    </row>
    <row r="27" spans="1:1" x14ac:dyDescent="0.25">
      <c r="A27" s="27" t="s">
        <v>62</v>
      </c>
    </row>
    <row r="28" spans="1:1" x14ac:dyDescent="0.25">
      <c r="A28" s="27" t="s">
        <v>63</v>
      </c>
    </row>
    <row r="29" spans="1:1" x14ac:dyDescent="0.25">
      <c r="A29" s="27" t="s">
        <v>64</v>
      </c>
    </row>
    <row r="30" spans="1:1" x14ac:dyDescent="0.25">
      <c r="A30" s="27" t="s">
        <v>65</v>
      </c>
    </row>
    <row r="31" spans="1:1" x14ac:dyDescent="0.25">
      <c r="A31" s="27" t="s">
        <v>66</v>
      </c>
    </row>
    <row r="32" spans="1:1" x14ac:dyDescent="0.25">
      <c r="A32" s="27" t="s">
        <v>67</v>
      </c>
    </row>
    <row r="33" spans="1:1" x14ac:dyDescent="0.25">
      <c r="A33" s="27" t="s">
        <v>68</v>
      </c>
    </row>
    <row r="34" spans="1:1" x14ac:dyDescent="0.25">
      <c r="A34" s="27" t="s">
        <v>69</v>
      </c>
    </row>
    <row r="35" spans="1:1" x14ac:dyDescent="0.25">
      <c r="A35" s="27" t="s">
        <v>70</v>
      </c>
    </row>
    <row r="36" spans="1:1" x14ac:dyDescent="0.25">
      <c r="A36" s="27" t="s">
        <v>71</v>
      </c>
    </row>
    <row r="37" spans="1:1" x14ac:dyDescent="0.25">
      <c r="A37" s="27" t="s">
        <v>72</v>
      </c>
    </row>
    <row r="38" spans="1:1" x14ac:dyDescent="0.25">
      <c r="A38" s="27" t="s">
        <v>73</v>
      </c>
    </row>
    <row r="39" spans="1:1" x14ac:dyDescent="0.25">
      <c r="A39" s="27" t="s">
        <v>74</v>
      </c>
    </row>
    <row r="40" spans="1:1" x14ac:dyDescent="0.25">
      <c r="A40" s="27" t="s">
        <v>75</v>
      </c>
    </row>
    <row r="41" spans="1:1" x14ac:dyDescent="0.25">
      <c r="A41" s="27" t="s">
        <v>76</v>
      </c>
    </row>
    <row r="42" spans="1:1" x14ac:dyDescent="0.25">
      <c r="A42" s="27" t="s">
        <v>77</v>
      </c>
    </row>
    <row r="43" spans="1:1" x14ac:dyDescent="0.25">
      <c r="A43" s="27" t="s">
        <v>78</v>
      </c>
    </row>
    <row r="44" spans="1:1" x14ac:dyDescent="0.25">
      <c r="A44" s="27" t="s">
        <v>79</v>
      </c>
    </row>
    <row r="45" spans="1:1" x14ac:dyDescent="0.25">
      <c r="A45" s="27" t="s">
        <v>80</v>
      </c>
    </row>
    <row r="46" spans="1:1" x14ac:dyDescent="0.25">
      <c r="A46" s="27" t="s">
        <v>81</v>
      </c>
    </row>
    <row r="47" spans="1:1" x14ac:dyDescent="0.25">
      <c r="A47" s="27" t="s">
        <v>82</v>
      </c>
    </row>
    <row r="48" spans="1:1" x14ac:dyDescent="0.25">
      <c r="A48" s="27" t="s">
        <v>83</v>
      </c>
    </row>
    <row r="49" spans="1:1" x14ac:dyDescent="0.25">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jencova</cp:lastModifiedBy>
  <cp:revision/>
  <cp:lastPrinted>2022-01-21T11:32:55Z</cp:lastPrinted>
  <dcterms:created xsi:type="dcterms:W3CDTF">2020-09-21T09:46:38Z</dcterms:created>
  <dcterms:modified xsi:type="dcterms:W3CDTF">2023-07-06T13:18:29Z</dcterms:modified>
  <cp:category/>
  <cp:contentStatus/>
</cp:coreProperties>
</file>